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3665" windowHeight="8025" tabRatio="698" activeTab="1"/>
  </bookViews>
  <sheets>
    <sheet name="Бакалея" sheetId="1" r:id="rId1"/>
    <sheet name="Зап. Уг" sheetId="2" r:id="rId2"/>
    <sheet name="Владимир, РОСТАГРО" sheetId="3" r:id="rId3"/>
    <sheet name="Юни" sheetId="4" r:id="rId4"/>
    <sheet name="Молоко" sheetId="5" r:id="rId5"/>
  </sheets>
  <definedNames>
    <definedName name="_xlnm.Print_Area" localSheetId="2">'Владимир, РОСТАГРО'!$A$1:$H$158</definedName>
    <definedName name="_xlnm.Print_Area" localSheetId="1">'Зап. Уг'!$A$1:$H$69</definedName>
    <definedName name="_xlnm.Print_Area" localSheetId="4">'Молоко'!$A$1:$H$899</definedName>
  </definedNames>
  <calcPr fullCalcOnLoad="1" refMode="R1C1"/>
</workbook>
</file>

<file path=xl/sharedStrings.xml><?xml version="1.0" encoding="utf-8"?>
<sst xmlns="http://schemas.openxmlformats.org/spreadsheetml/2006/main" count="3602" uniqueCount="1559">
  <si>
    <t>клубника/персик-мар.</t>
  </si>
  <si>
    <t>ананас-дыня/лесная ягода</t>
  </si>
  <si>
    <t>ананас-личи-ябл-корица</t>
  </si>
  <si>
    <t>абрикос-манго/яблоко-груша</t>
  </si>
  <si>
    <t>киви-крыжовник/нектарин-апел.</t>
  </si>
  <si>
    <t>Йогурт "Фруттис" нежный с соком</t>
  </si>
  <si>
    <t>125г.</t>
  </si>
  <si>
    <t>абрикос/манго</t>
  </si>
  <si>
    <t>ананас</t>
  </si>
  <si>
    <t>Йогурт "Фруттис" нежный с кусочками фруктов</t>
  </si>
  <si>
    <t>клубника/персик</t>
  </si>
  <si>
    <t>лесная ягода/зеленое яблоко</t>
  </si>
  <si>
    <t>абр.-манго/перс.-мар.</t>
  </si>
  <si>
    <t>малина/ананас-дыня</t>
  </si>
  <si>
    <t>банан/кокос</t>
  </si>
  <si>
    <t>Йогурт "Фруттис" сливочное лакомство</t>
  </si>
  <si>
    <t>вишня/черника</t>
  </si>
  <si>
    <t>персик-маракуйя/ананас-дыня</t>
  </si>
  <si>
    <t>лесные ягоды/абрикос-манго</t>
  </si>
  <si>
    <t>клубника/малина</t>
  </si>
  <si>
    <t>малина/зеленое яблоко</t>
  </si>
  <si>
    <t>персик-Клубника</t>
  </si>
  <si>
    <t>персик-груша/банан</t>
  </si>
  <si>
    <t>Йогурт "Фруттис" супер экстра</t>
  </si>
  <si>
    <t>клубника/яблоко-груша</t>
  </si>
  <si>
    <t>абрикос-манго/лесные ягоды</t>
  </si>
  <si>
    <t>вишня/персик-маракуйя</t>
  </si>
  <si>
    <t>ананас/яблоко/корица</t>
  </si>
  <si>
    <t>киви-крыжовник/персик</t>
  </si>
  <si>
    <t>орех-виноград/нектарин-апельсин</t>
  </si>
  <si>
    <t>Пуддис Кампина</t>
  </si>
  <si>
    <t>125 г</t>
  </si>
  <si>
    <t>карамель</t>
  </si>
  <si>
    <t>Сливки для кофе КАМПИНА</t>
  </si>
  <si>
    <t>10г</t>
  </si>
  <si>
    <t>п/кор.</t>
  </si>
  <si>
    <t>125г</t>
  </si>
  <si>
    <t>Эрманн</t>
  </si>
  <si>
    <t>слива/яблоко-груша</t>
  </si>
  <si>
    <t>малина/абрикос</t>
  </si>
  <si>
    <t>киви-крыжовник/ананас</t>
  </si>
  <si>
    <t>лесная ягода/яблоко-корица</t>
  </si>
  <si>
    <t>ежевика/ананас</t>
  </si>
  <si>
    <t>малина-апельсин</t>
  </si>
  <si>
    <t>вишня/персик</t>
  </si>
  <si>
    <t>230гр</t>
  </si>
  <si>
    <t>вишня-абрикос</t>
  </si>
  <si>
    <t>киви-крыж-вишня</t>
  </si>
  <si>
    <t>груша-яблоко\клубника</t>
  </si>
  <si>
    <t>лес.ягода-абрикос</t>
  </si>
  <si>
    <t>клуб-перс-манго</t>
  </si>
  <si>
    <t>черника/персик-маракуя</t>
  </si>
  <si>
    <t>лесная ягода/яблоко-груша</t>
  </si>
  <si>
    <t>персик-маракуйя</t>
  </si>
  <si>
    <t>"Экстра" 5,1%</t>
  </si>
  <si>
    <t>вишня/ананас</t>
  </si>
  <si>
    <t>черника</t>
  </si>
  <si>
    <t>абрикос</t>
  </si>
  <si>
    <t>вишня-персик</t>
  </si>
  <si>
    <t>клубника-абрикос</t>
  </si>
  <si>
    <t>лесная ягода-груша</t>
  </si>
  <si>
    <t>черника-яблоко</t>
  </si>
  <si>
    <t>100 г.</t>
  </si>
  <si>
    <t>400 г.</t>
  </si>
  <si>
    <t>250 г.</t>
  </si>
  <si>
    <t>вишня-банан</t>
  </si>
  <si>
    <t>манго-апельсин</t>
  </si>
  <si>
    <t>"Сметановна"</t>
  </si>
  <si>
    <t>Мертингер</t>
  </si>
  <si>
    <t>Взбитые сливки АЛЬПЕНЛЕНД</t>
  </si>
  <si>
    <t>23,4%</t>
  </si>
  <si>
    <t>36 %</t>
  </si>
  <si>
    <t>20,5%</t>
  </si>
  <si>
    <t>премиум</t>
  </si>
  <si>
    <t>35 %</t>
  </si>
  <si>
    <t>21 %</t>
  </si>
  <si>
    <t>"Альпенлэнд" молочный (Эрманн)</t>
  </si>
  <si>
    <t>слива-яблоко-груша</t>
  </si>
  <si>
    <t>киви-крыжовник-ананас</t>
  </si>
  <si>
    <t>малина-абрикос</t>
  </si>
  <si>
    <t>лесная ягода-яблоко-изюм</t>
  </si>
  <si>
    <t>вишня-нектарин-апельсин</t>
  </si>
  <si>
    <t>"Альпенлэнд" сливочный (Эрманн)</t>
  </si>
  <si>
    <t>клубника/ананас</t>
  </si>
  <si>
    <t>киви/крыж./банан</t>
  </si>
  <si>
    <t>яблоко-груша/вишня</t>
  </si>
  <si>
    <t>Плавленые сыры КАРАТ</t>
  </si>
  <si>
    <t>Карат</t>
  </si>
  <si>
    <t>55%</t>
  </si>
  <si>
    <t>230г</t>
  </si>
  <si>
    <t>п/кор</t>
  </si>
  <si>
    <t>140г</t>
  </si>
  <si>
    <t>60%</t>
  </si>
  <si>
    <t>п/стак</t>
  </si>
  <si>
    <t>Ассорти</t>
  </si>
  <si>
    <t>Особый</t>
  </si>
  <si>
    <t>Городской</t>
  </si>
  <si>
    <t>Российский</t>
  </si>
  <si>
    <t>45%</t>
  </si>
  <si>
    <t>Голландский</t>
  </si>
  <si>
    <t>Кисломолочный</t>
  </si>
  <si>
    <t>Орбита</t>
  </si>
  <si>
    <t>230 г</t>
  </si>
  <si>
    <t>Жульен грибной</t>
  </si>
  <si>
    <t>полим.</t>
  </si>
  <si>
    <t>Жульен грибной с кур.</t>
  </si>
  <si>
    <t>Костромской</t>
  </si>
  <si>
    <t>Коралл</t>
  </si>
  <si>
    <t>Домашний</t>
  </si>
  <si>
    <t>Сыр.плав.ломтик "Дружба"</t>
  </si>
  <si>
    <t>Сыр.плав.ломтик "Янтарь"</t>
  </si>
  <si>
    <t>Плавленые сыры ВИОЛА</t>
  </si>
  <si>
    <t>ВИОЛА</t>
  </si>
  <si>
    <t>тосты</t>
  </si>
  <si>
    <t>Сыр ХОХЛАНД</t>
  </si>
  <si>
    <t>с зеленью</t>
  </si>
  <si>
    <t>дерев. ведерко</t>
  </si>
  <si>
    <t>с хреном</t>
  </si>
  <si>
    <t>йогурт</t>
  </si>
  <si>
    <t>с чесноком</t>
  </si>
  <si>
    <t>ХОХЛАНД  ванночка</t>
  </si>
  <si>
    <t>ветчина</t>
  </si>
  <si>
    <t>грибы</t>
  </si>
  <si>
    <t>ХОХЛАНД  нарезка</t>
  </si>
  <si>
    <t>сэндвич</t>
  </si>
  <si>
    <t>тост</t>
  </si>
  <si>
    <t>чизбургер</t>
  </si>
  <si>
    <t>ХОХЛАНД  плавленый</t>
  </si>
  <si>
    <t>Ассорти желт.</t>
  </si>
  <si>
    <t>Ассорти синий</t>
  </si>
  <si>
    <t>говядина</t>
  </si>
  <si>
    <t>большой стакан</t>
  </si>
  <si>
    <t>5 кг.</t>
  </si>
  <si>
    <t>грибы по узбек.</t>
  </si>
  <si>
    <t>курица</t>
  </si>
  <si>
    <t>курица по узбек.</t>
  </si>
  <si>
    <t>свинина</t>
  </si>
  <si>
    <t>солянка</t>
  </si>
  <si>
    <t>харчо</t>
  </si>
  <si>
    <t>Лапша "Бизнес-Ланч"</t>
  </si>
  <si>
    <t>тарелка</t>
  </si>
  <si>
    <t>Пюре "Бизнес-Ланч"</t>
  </si>
  <si>
    <t>лоток</t>
  </si>
  <si>
    <t>Натуральный хрустящий картофель в ломтиках</t>
  </si>
  <si>
    <t>6 месяцев</t>
  </si>
  <si>
    <t>с беконом</t>
  </si>
  <si>
    <t>с солью</t>
  </si>
  <si>
    <t>с сыром</t>
  </si>
  <si>
    <t>"Доширак"</t>
  </si>
  <si>
    <t>креветки</t>
  </si>
  <si>
    <t>овощи</t>
  </si>
  <si>
    <t>"Роллтон"  Вермишель Быстрого Приготовления</t>
  </si>
  <si>
    <t>бекон с сыром</t>
  </si>
  <si>
    <t>1год</t>
  </si>
  <si>
    <t>"Роллтон"  картофельное пюре</t>
  </si>
  <si>
    <t>Картофельное пюре</t>
  </si>
  <si>
    <t xml:space="preserve">Лапша "Роллтон" </t>
  </si>
  <si>
    <t>Яичная</t>
  </si>
  <si>
    <t>брикет</t>
  </si>
  <si>
    <t xml:space="preserve">Пюре "Роллтон" </t>
  </si>
  <si>
    <t>40г</t>
  </si>
  <si>
    <t>сухарики</t>
  </si>
  <si>
    <t>изюм</t>
  </si>
  <si>
    <t>малина</t>
  </si>
  <si>
    <t>Рогачёвский МК</t>
  </si>
  <si>
    <t>Какао сгущеное с молоком и сахаром</t>
  </si>
  <si>
    <t>ж/б</t>
  </si>
  <si>
    <t>Мол. сгущеное вареное с сах "Егорка"</t>
  </si>
  <si>
    <t>Молоко сгущеное с сахаром "Капучино</t>
  </si>
  <si>
    <t>Молоко сгущеное с сах "Лесной орех"</t>
  </si>
  <si>
    <t>Молоко сгущеное цельное с сахаром</t>
  </si>
  <si>
    <t>Мол сгущеное с сах "ВанильСливки"</t>
  </si>
  <si>
    <t>Сливки сгущеные с сахаром</t>
  </si>
  <si>
    <t>380 г</t>
  </si>
  <si>
    <t>6 мес</t>
  </si>
  <si>
    <t>стекл/б</t>
  </si>
  <si>
    <t>Консервация ПАРМЕН</t>
  </si>
  <si>
    <t>Ассорти "Пармен"</t>
  </si>
  <si>
    <t>помидоры/огурцы</t>
  </si>
  <si>
    <t>Масло сливочное ГОСТ</t>
  </si>
  <si>
    <t>абрикосовый</t>
  </si>
  <si>
    <t>Кукуруза "Пармен"</t>
  </si>
  <si>
    <t>Кукуруза сладкая</t>
  </si>
  <si>
    <t>Лечо "Пармен"</t>
  </si>
  <si>
    <t>Лечо натуральное</t>
  </si>
  <si>
    <t>Огурцы "Пармен"</t>
  </si>
  <si>
    <t>корнишоны 2-5 см</t>
  </si>
  <si>
    <t>корнишоны 3-6 см</t>
  </si>
  <si>
    <t>Перец "Пармен"</t>
  </si>
  <si>
    <t>4,5 мес.</t>
  </si>
  <si>
    <t>"пикан". Ванил.</t>
  </si>
  <si>
    <t>"пикан". Красный мак .</t>
  </si>
  <si>
    <t>"пикан". слив.</t>
  </si>
  <si>
    <t>"пикан".с аром."Топл.мол.</t>
  </si>
  <si>
    <t>"пикан".с аром.сгущ. мол.</t>
  </si>
  <si>
    <t>мини-пицца  К пиву</t>
  </si>
  <si>
    <t xml:space="preserve">Триумф-ажур </t>
  </si>
  <si>
    <t>ванильн для детей</t>
  </si>
  <si>
    <t>с ар.меда к чаю</t>
  </si>
  <si>
    <t>с маком к чаю</t>
  </si>
  <si>
    <t>с солью к пиву</t>
  </si>
  <si>
    <t>сливочный для детей</t>
  </si>
  <si>
    <t>сыр к пиву</t>
  </si>
  <si>
    <t>бекон к пиву</t>
  </si>
  <si>
    <t>ванильный</t>
  </si>
  <si>
    <t>с ароматом меда</t>
  </si>
  <si>
    <t xml:space="preserve">с ароматом миндаля </t>
  </si>
  <si>
    <t xml:space="preserve">с ароматом сыра </t>
  </si>
  <si>
    <t xml:space="preserve">с маком </t>
  </si>
  <si>
    <t xml:space="preserve">с солью </t>
  </si>
  <si>
    <t xml:space="preserve">сливочный </t>
  </si>
  <si>
    <t>с ореховой начинкой</t>
  </si>
  <si>
    <t xml:space="preserve">с шоколадной начинкой </t>
  </si>
  <si>
    <t>сливочные</t>
  </si>
  <si>
    <t>с мол начинкой</t>
  </si>
  <si>
    <t>с шок начинкой</t>
  </si>
  <si>
    <t>с орех. Начинкой</t>
  </si>
  <si>
    <t>яблоковидный (пикантный)</t>
  </si>
  <si>
    <t>Салат "Пармен"</t>
  </si>
  <si>
    <t>Томаты "Пармен"</t>
  </si>
  <si>
    <t>маринованные</t>
  </si>
  <si>
    <t>маринованные черри</t>
  </si>
  <si>
    <t>с лимоном</t>
  </si>
  <si>
    <t>столовый</t>
  </si>
  <si>
    <t>со свеклой</t>
  </si>
  <si>
    <t>Томаты</t>
  </si>
  <si>
    <t>с грибами</t>
  </si>
  <si>
    <t>ст/б</t>
  </si>
  <si>
    <t>Йошкар-олинский мясокомбинат</t>
  </si>
  <si>
    <t>2 года</t>
  </si>
  <si>
    <t>0,93 л</t>
  </si>
  <si>
    <t>Любительская</t>
  </si>
  <si>
    <t>Кисель "Стейлон"</t>
  </si>
  <si>
    <r>
      <t>Желе "</t>
    </r>
    <r>
      <rPr>
        <b/>
        <i/>
        <sz val="14"/>
        <rFont val="Arial Cyr"/>
        <family val="2"/>
      </rPr>
      <t>Веселый гном"</t>
    </r>
  </si>
  <si>
    <t>дыня</t>
  </si>
  <si>
    <t>лимон</t>
  </si>
  <si>
    <r>
      <t>Кисель "</t>
    </r>
    <r>
      <rPr>
        <b/>
        <i/>
        <sz val="14"/>
        <rFont val="Arial Cyr"/>
        <family val="2"/>
      </rPr>
      <t>Веселый гном"</t>
    </r>
  </si>
  <si>
    <t>клюква</t>
  </si>
  <si>
    <t>смородина</t>
  </si>
  <si>
    <t>Десерт Фруктик</t>
  </si>
  <si>
    <t>Желе Фруктик</t>
  </si>
  <si>
    <t>Очаковский молочный завод</t>
  </si>
  <si>
    <t>"33 коровы"</t>
  </si>
  <si>
    <t>"Актилайф"</t>
  </si>
  <si>
    <t>2% с вит.</t>
  </si>
  <si>
    <t>3,5% кальц.</t>
  </si>
  <si>
    <t>"Пастушок"</t>
  </si>
  <si>
    <t>МОЛОКО, пастеризованное</t>
  </si>
  <si>
    <t>пюрпак</t>
  </si>
  <si>
    <t>МОЛОКО, топленое</t>
  </si>
  <si>
    <t>0,97л</t>
  </si>
  <si>
    <t>пл.бут.</t>
  </si>
  <si>
    <t>"Кремлевские продукты"</t>
  </si>
  <si>
    <t>3,2% с вит.</t>
  </si>
  <si>
    <t>1% аромат.</t>
  </si>
  <si>
    <t>Биокефир "Пастушок"</t>
  </si>
  <si>
    <t>тетратоп</t>
  </si>
  <si>
    <t>1% с вит.</t>
  </si>
  <si>
    <t>1% со злак.</t>
  </si>
  <si>
    <t>0,4л</t>
  </si>
  <si>
    <t>Простокваша</t>
  </si>
  <si>
    <t>Ряженка</t>
  </si>
  <si>
    <t>21 сутки</t>
  </si>
  <si>
    <t>190г</t>
  </si>
  <si>
    <t>"33 удовольствия" йогурт питьевой (Очаково)</t>
  </si>
  <si>
    <t xml:space="preserve">экзотик </t>
  </si>
  <si>
    <t>"Пастушок" питьевой йогурт (Очаково)</t>
  </si>
  <si>
    <t>14 cуток</t>
  </si>
  <si>
    <t>экзотик</t>
  </si>
  <si>
    <t>пленка</t>
  </si>
  <si>
    <t>Глазированные СЫРКИ</t>
  </si>
  <si>
    <t>"33 коровы" (ваниль)</t>
  </si>
  <si>
    <t>50г.</t>
  </si>
  <si>
    <t>полипроп.</t>
  </si>
  <si>
    <t>"33 удовольствия"с джемом (вишня)</t>
  </si>
  <si>
    <t>"33 удовольствия"с джемом (клубн.)</t>
  </si>
  <si>
    <t>"33 удовольствия"с джемом (персик</t>
  </si>
  <si>
    <t>"Пастушок" (ваниль)</t>
  </si>
  <si>
    <t>"Пастушок" (сгущеное молоко)</t>
  </si>
  <si>
    <t>"Пастушок" (какао)</t>
  </si>
  <si>
    <t>"Пастушок" (кокос)</t>
  </si>
  <si>
    <t>Творожный десерт "33 удовольствия" (Очаково)</t>
  </si>
  <si>
    <t>ананас+шоколад</t>
  </si>
  <si>
    <t>Творожок воздушный "33 удовольствия" (Очаково)</t>
  </si>
  <si>
    <t>МАССА творожная "33 коровы" (Очаково)</t>
  </si>
  <si>
    <t>с цукатами</t>
  </si>
  <si>
    <t>до 3 мес.</t>
  </si>
  <si>
    <t>с курагой</t>
  </si>
  <si>
    <t>Масло</t>
  </si>
  <si>
    <t xml:space="preserve">"33 коровы" </t>
  </si>
  <si>
    <t xml:space="preserve">"Останкинское" </t>
  </si>
  <si>
    <t>"Останкинское"</t>
  </si>
  <si>
    <t>короб</t>
  </si>
  <si>
    <t>"Останкинское 36 копеек"</t>
  </si>
  <si>
    <t>"Останкинские"</t>
  </si>
  <si>
    <t>Коктейль шок. мол."Nesquik"(Нестле)</t>
  </si>
  <si>
    <t>Nesquik</t>
  </si>
  <si>
    <t>2,1%</t>
  </si>
  <si>
    <t>Сгущенное молоко</t>
  </si>
  <si>
    <t>8,5%</t>
  </si>
  <si>
    <t>"Останкинское" сливочное</t>
  </si>
  <si>
    <t>"Останкинское" крестьянское</t>
  </si>
  <si>
    <t>п/ст.</t>
  </si>
  <si>
    <t>к/кор.</t>
  </si>
  <si>
    <t>уп.</t>
  </si>
  <si>
    <t>Коктейль кефирн.кислом.</t>
  </si>
  <si>
    <t>Биокефир</t>
  </si>
  <si>
    <t>"Останкинская"</t>
  </si>
  <si>
    <t>80г</t>
  </si>
  <si>
    <t>5кг</t>
  </si>
  <si>
    <t>гофро-короб</t>
  </si>
  <si>
    <t>буренушка</t>
  </si>
  <si>
    <t>мозаика</t>
  </si>
  <si>
    <t>с аром малина</t>
  </si>
  <si>
    <t xml:space="preserve">с аромат топл мол </t>
  </si>
  <si>
    <t>сказочное</t>
  </si>
  <si>
    <t>Фантазия</t>
  </si>
  <si>
    <t>Буренушка</t>
  </si>
  <si>
    <t xml:space="preserve">Джайв </t>
  </si>
  <si>
    <t xml:space="preserve">Звездное </t>
  </si>
  <si>
    <t xml:space="preserve">Изюминка </t>
  </si>
  <si>
    <t xml:space="preserve">Кристалл </t>
  </si>
  <si>
    <t xml:space="preserve">Малина со сливками </t>
  </si>
  <si>
    <t>Малыш</t>
  </si>
  <si>
    <t xml:space="preserve">Мозаика </t>
  </si>
  <si>
    <t>Музыкальный лабиринт</t>
  </si>
  <si>
    <t>Неженка со сгущ мол</t>
  </si>
  <si>
    <t>Ореховое</t>
  </si>
  <si>
    <t xml:space="preserve">Оригинальное с мол нач </t>
  </si>
  <si>
    <t xml:space="preserve">Ромашка </t>
  </si>
  <si>
    <t xml:space="preserve">Сливочное </t>
  </si>
  <si>
    <t>Топленое молоко</t>
  </si>
  <si>
    <t xml:space="preserve">Фантазия </t>
  </si>
  <si>
    <t xml:space="preserve">Царица ночи (шоколадное)  </t>
  </si>
  <si>
    <t xml:space="preserve">Чудо-лабиринт </t>
  </si>
  <si>
    <t xml:space="preserve">Шоколадное </t>
  </si>
  <si>
    <t>Варенец" Останкинская"</t>
  </si>
  <si>
    <t>0,45л</t>
  </si>
  <si>
    <t>Простокваша" Останкинская"</t>
  </si>
  <si>
    <t xml:space="preserve">Йогурт </t>
  </si>
  <si>
    <t>0,5г</t>
  </si>
  <si>
    <t>"Мечта" персик,абрикос,клубника</t>
  </si>
  <si>
    <t>21 суток</t>
  </si>
  <si>
    <t>гофр.кар.</t>
  </si>
  <si>
    <t>"Диетический"</t>
  </si>
  <si>
    <t>Сырки</t>
  </si>
  <si>
    <t>50 г</t>
  </si>
  <si>
    <t>Рейтинг</t>
  </si>
  <si>
    <t>Драже</t>
  </si>
  <si>
    <t>изюм в шоколаде</t>
  </si>
  <si>
    <t>миндаль в шоколаде</t>
  </si>
  <si>
    <t>морковь/яблоко/абрикос</t>
  </si>
  <si>
    <t>морковь/яблоко/апельсин</t>
  </si>
  <si>
    <t>морковь/яблоко/персик</t>
  </si>
  <si>
    <t>морковь</t>
  </si>
  <si>
    <t>0,3л.</t>
  </si>
  <si>
    <t>Соки "Каротинка" морковные, в ассортименте</t>
  </si>
  <si>
    <t>вишня/нектарин-апельсин</t>
  </si>
  <si>
    <t>земляника/персик-маракуя</t>
  </si>
  <si>
    <t>клубника/персик-маракуя</t>
  </si>
  <si>
    <t>клубника/абрикос</t>
  </si>
  <si>
    <t>280г.</t>
  </si>
  <si>
    <t>земляника/персик/манго</t>
  </si>
  <si>
    <t>клубника/некатрин-апельсин</t>
  </si>
  <si>
    <t>лесная ягода/абрикос</t>
  </si>
  <si>
    <t>вишня/абрикос/манго</t>
  </si>
  <si>
    <t>крыжовеик/мандарин/банан</t>
  </si>
  <si>
    <t>лесная ягода/ананас</t>
  </si>
  <si>
    <t>ПРИПРАВА</t>
  </si>
  <si>
    <t>Вкусная соль в ассортименте</t>
  </si>
  <si>
    <t>картон/ коробка</t>
  </si>
  <si>
    <t>Ванилин кристаллический</t>
  </si>
  <si>
    <t>4г.</t>
  </si>
  <si>
    <t>Желатин пищевой</t>
  </si>
  <si>
    <t>Лавровый лист</t>
  </si>
  <si>
    <t>Перец красный молотый</t>
  </si>
  <si>
    <t>Перец чёрный  горошек</t>
  </si>
  <si>
    <t>Перец чёрный молотый</t>
  </si>
  <si>
    <t>Петрушка зелень</t>
  </si>
  <si>
    <t>6г.</t>
  </si>
  <si>
    <t>Приправа "Букет перца"</t>
  </si>
  <si>
    <t>Приправа для жарки мяса</t>
  </si>
  <si>
    <t>Приправа к борщу</t>
  </si>
  <si>
    <t>Приправа к говядине</t>
  </si>
  <si>
    <t>Приправа к курице</t>
  </si>
  <si>
    <t>Приправа к плову</t>
  </si>
  <si>
    <t>Приправа к свинине</t>
  </si>
  <si>
    <t>Приправа к шашлыку</t>
  </si>
  <si>
    <t>Приправа с  травами для жаркого</t>
  </si>
  <si>
    <t>Укроп зелень</t>
  </si>
  <si>
    <t>малина /апельсин</t>
  </si>
  <si>
    <t>мёд/злаки</t>
  </si>
  <si>
    <t>черника/нектарин-апельсин</t>
  </si>
  <si>
    <t>яблоко/груша/клубника</t>
  </si>
  <si>
    <t>"Мечта" ананас, абрикос, вишня, клубника, персик</t>
  </si>
  <si>
    <t>Особая с изюмом</t>
  </si>
  <si>
    <t>п/я</t>
  </si>
  <si>
    <t>Сыры Весовые</t>
  </si>
  <si>
    <t>Сыр Голландский (Березино)</t>
  </si>
  <si>
    <t>Сыр Колбасный (Янтарь)</t>
  </si>
  <si>
    <t>Сыр Костромской (Казань)</t>
  </si>
  <si>
    <t>Сыр Пошехонский (Казань)</t>
  </si>
  <si>
    <t>Сыр Российский (Углич)</t>
  </si>
  <si>
    <t>Сыр Российский сливочный (Тамбов)</t>
  </si>
  <si>
    <t>4-5кг.</t>
  </si>
  <si>
    <t>1-1,5кг.</t>
  </si>
  <si>
    <t>7-8кг.</t>
  </si>
  <si>
    <t>7,5-8,5кг.</t>
  </si>
  <si>
    <t>0,7-1кг.</t>
  </si>
  <si>
    <t>1-1,5</t>
  </si>
  <si>
    <t>0,7-1</t>
  </si>
  <si>
    <t>плёнка</t>
  </si>
  <si>
    <t>Сметана Весовая</t>
  </si>
  <si>
    <t xml:space="preserve">Соки </t>
  </si>
  <si>
    <t>орех в шоколаде</t>
  </si>
  <si>
    <t>Испанский пирог</t>
  </si>
  <si>
    <t>пироги из кураги</t>
  </si>
  <si>
    <t>пирог из фиников</t>
  </si>
  <si>
    <t>пирог из чернослива</t>
  </si>
  <si>
    <t>Конфеты</t>
  </si>
  <si>
    <t>Карамель-леденец "Веселинка"</t>
  </si>
  <si>
    <t>"Монпансье люкс" Д/Т Камея</t>
  </si>
  <si>
    <t>"Монпансье люкс" СПб. Камея</t>
  </si>
  <si>
    <t>Монпансье</t>
  </si>
  <si>
    <t>Монпансье с ментолом</t>
  </si>
  <si>
    <t>Конфеты "Апельсиновые дольки"</t>
  </si>
  <si>
    <t>Конфеты "Зелёное Яблоко"</t>
  </si>
  <si>
    <t>с арахисом</t>
  </si>
  <si>
    <t>шоколадная</t>
  </si>
  <si>
    <t>цитрус</t>
  </si>
  <si>
    <t>220г.</t>
  </si>
  <si>
    <t>жесть</t>
  </si>
  <si>
    <t>карт/кор.</t>
  </si>
  <si>
    <t>карт/кор</t>
  </si>
  <si>
    <t>"домик"      картон</t>
  </si>
  <si>
    <t>термо-плёнка</t>
  </si>
  <si>
    <t>пирог №1 ассорти</t>
  </si>
  <si>
    <t>п/пак в п/обёртке</t>
  </si>
  <si>
    <t>п/обёртка</t>
  </si>
  <si>
    <t>Конфеты "Петушок на палочке" ассорти</t>
  </si>
  <si>
    <t>"Монпансье люкс" Лужок Камея</t>
  </si>
  <si>
    <t>Шоколадные конфеты желе+суфле (двухслойные)</t>
  </si>
  <si>
    <t>п/проп</t>
  </si>
  <si>
    <t xml:space="preserve">Шоколадная бутылочка с коньком (***** 20г.) </t>
  </si>
  <si>
    <t>1 мес.</t>
  </si>
  <si>
    <t>2 мес.</t>
  </si>
  <si>
    <t>ВОСКРЕСЕНСКИЙ КОБИНАТ</t>
  </si>
  <si>
    <t>Кисель Воскресенск</t>
  </si>
  <si>
    <t>клубнка</t>
  </si>
  <si>
    <t>Молоко Сгущёное</t>
  </si>
  <si>
    <t>Молоко с/с "Сгущёнкин"</t>
  </si>
  <si>
    <t>крем-карамель</t>
  </si>
  <si>
    <t>варёное с шоколадом</t>
  </si>
  <si>
    <t>варёное</t>
  </si>
  <si>
    <t>с сахаром</t>
  </si>
  <si>
    <t>с сахаром и  какао</t>
  </si>
  <si>
    <t>390г.</t>
  </si>
  <si>
    <t>п.эт/стак</t>
  </si>
  <si>
    <t xml:space="preserve">Условия                               хранения                           </t>
  </si>
  <si>
    <t>Масло жировая группа</t>
  </si>
  <si>
    <t>Нераф.</t>
  </si>
  <si>
    <t>подсолн</t>
  </si>
  <si>
    <t>Йогурт питьевой с соком "Лиасон"</t>
  </si>
  <si>
    <t>апельсин-маракуя-манго</t>
  </si>
  <si>
    <t>20 суток при  t 4+2 С</t>
  </si>
  <si>
    <t>вишня-апельсин-гранат</t>
  </si>
  <si>
    <t>яблоко-лимон-карамбула</t>
  </si>
  <si>
    <t xml:space="preserve"> "Мечта"  п/я персик,абрикос, малина, клубника, вишня</t>
  </si>
  <si>
    <t>Айран</t>
  </si>
  <si>
    <t>"Классический"</t>
  </si>
  <si>
    <t>п/бут</t>
  </si>
  <si>
    <t>45 суток.</t>
  </si>
  <si>
    <t>Тан</t>
  </si>
  <si>
    <t xml:space="preserve">    ТАН и АЙРАН (МолСтандарт)</t>
  </si>
  <si>
    <t xml:space="preserve">  Молоко "Можайское" с аром. банана</t>
  </si>
  <si>
    <t xml:space="preserve">  Молоко "Можайское" с аром. ванили</t>
  </si>
  <si>
    <t xml:space="preserve">  Молоко "Можайское" с аром. клубники</t>
  </si>
  <si>
    <t>огурцы/томаты/патиссоны</t>
  </si>
  <si>
    <t>кисло-сладкий</t>
  </si>
  <si>
    <t>сошет</t>
  </si>
  <si>
    <t>"Кальве" оливковый</t>
  </si>
  <si>
    <t>Сырок глазир. "Картошка"</t>
  </si>
  <si>
    <t>без добавок</t>
  </si>
  <si>
    <t>с орехом</t>
  </si>
  <si>
    <t>со сгущенкой</t>
  </si>
  <si>
    <t>15 суток</t>
  </si>
  <si>
    <t>кор.</t>
  </si>
  <si>
    <t>"ПРОСТОКВАШИНО"</t>
  </si>
  <si>
    <t>7 сут.</t>
  </si>
  <si>
    <t>ван.</t>
  </si>
  <si>
    <t>лот.</t>
  </si>
  <si>
    <t>35 сут.</t>
  </si>
  <si>
    <t>Острый (под заказ)</t>
  </si>
  <si>
    <t>Молоко пастеризованное</t>
  </si>
  <si>
    <t>Заповедный уголок</t>
  </si>
  <si>
    <t>фин/пак  1л</t>
  </si>
  <si>
    <t>Золотой 75%</t>
  </si>
  <si>
    <t>с вафлями</t>
  </si>
  <si>
    <t>с печеньем</t>
  </si>
  <si>
    <t>КОНФЕТЫ Птичье Молоко глазированные - "Лебедь"</t>
  </si>
  <si>
    <t>Ветчина по-польски</t>
  </si>
  <si>
    <t>Говядина в собст. Соку</t>
  </si>
  <si>
    <t>1,5 года</t>
  </si>
  <si>
    <t>Мясо тушеное по-тирольски</t>
  </si>
  <si>
    <t>Свинина рубленая</t>
  </si>
  <si>
    <t>Свинина рубленая в с/соку</t>
  </si>
  <si>
    <t>"Вологодское подворье"</t>
  </si>
  <si>
    <t>"Крестьянское"</t>
  </si>
  <si>
    <t>185г.</t>
  </si>
  <si>
    <t>"Вологодское"</t>
  </si>
  <si>
    <t>Спред "Кремлёвский"</t>
  </si>
  <si>
    <t>тертра пак</t>
  </si>
  <si>
    <t>Земляника</t>
  </si>
  <si>
    <t>Абрикос</t>
  </si>
  <si>
    <t>Йогурты  "Летний  День"</t>
  </si>
  <si>
    <t>Вермишель-Спагетти Люб. в/с "Вермани"</t>
  </si>
  <si>
    <t>МИХ кубики (сухофрукты)</t>
  </si>
  <si>
    <t>115г.</t>
  </si>
  <si>
    <t>абрикос/персик-маракуйя</t>
  </si>
  <si>
    <t xml:space="preserve">Румба </t>
  </si>
  <si>
    <t>2кг</t>
  </si>
  <si>
    <t>680г.</t>
  </si>
  <si>
    <t>420г.</t>
  </si>
  <si>
    <t>325г.</t>
  </si>
  <si>
    <t>25г.</t>
  </si>
  <si>
    <t>80г.</t>
  </si>
  <si>
    <t>20г.</t>
  </si>
  <si>
    <t>10г.</t>
  </si>
  <si>
    <t>350г.</t>
  </si>
  <si>
    <t>450г.</t>
  </si>
  <si>
    <t>90г.</t>
  </si>
  <si>
    <t>110г.</t>
  </si>
  <si>
    <t>45г.</t>
  </si>
  <si>
    <t>75г.</t>
  </si>
  <si>
    <t>43г.</t>
  </si>
  <si>
    <t>73г.</t>
  </si>
  <si>
    <t>60г.</t>
  </si>
  <si>
    <t>55г.</t>
  </si>
  <si>
    <t>120г.</t>
  </si>
  <si>
    <t>240г.</t>
  </si>
  <si>
    <t>65г.</t>
  </si>
  <si>
    <t>270г.</t>
  </si>
  <si>
    <t>1500г.</t>
  </si>
  <si>
    <t>700г.</t>
  </si>
  <si>
    <t>900г.</t>
  </si>
  <si>
    <t>300г.</t>
  </si>
  <si>
    <t>550г.</t>
  </si>
  <si>
    <t>310г.</t>
  </si>
  <si>
    <t>600г.</t>
  </si>
  <si>
    <t>560г.</t>
  </si>
  <si>
    <t>лечо</t>
  </si>
  <si>
    <t>1450г.</t>
  </si>
  <si>
    <t>неочищенные в соб/соку</t>
  </si>
  <si>
    <t>490г</t>
  </si>
  <si>
    <t>Смоленка, фольга</t>
  </si>
  <si>
    <t>Биокефир диетический</t>
  </si>
  <si>
    <t>Простоквашино</t>
  </si>
  <si>
    <t>0,93л.</t>
  </si>
  <si>
    <t>Простоквашино ОТБОРНОЕ</t>
  </si>
  <si>
    <r>
      <t xml:space="preserve">              </t>
    </r>
    <r>
      <rPr>
        <b/>
        <i/>
        <sz val="13"/>
        <rFont val="Arial Cyr"/>
        <family val="0"/>
      </rPr>
      <t>t от +15 до +21 С</t>
    </r>
  </si>
  <si>
    <t>20 суток (при t 4+2 срок 90 суток)</t>
  </si>
  <si>
    <r>
      <t>Торт АССОЛЬ бисквит                                   (при t 4</t>
    </r>
    <r>
      <rPr>
        <b/>
        <i/>
        <u val="single"/>
        <sz val="14"/>
        <rFont val="Arial Cyr"/>
        <family val="0"/>
      </rPr>
      <t>+</t>
    </r>
    <r>
      <rPr>
        <b/>
        <i/>
        <sz val="14"/>
        <rFont val="Arial Cyr"/>
        <family val="0"/>
      </rPr>
      <t>2 срок 30 суток)</t>
    </r>
  </si>
  <si>
    <t>Торт Вишневые зори бисквит                                  (при t 4+2 срок 30 суток)</t>
  </si>
  <si>
    <t>Торт Кокетка бисквит                                    (при t 4+2 срок 30 суток)</t>
  </si>
  <si>
    <t>Торт Медовый рай песочно-медовый              (при t 4+2 срок 60 суток)</t>
  </si>
  <si>
    <t>Торт Птичье молоко клубничное              сдобно-сбивной (при t 4+2 срок 60 суток)</t>
  </si>
  <si>
    <t>Торт Птичье молоко кофейное                  сдобно-сбивной (при t 4+2 срок 60 суток)</t>
  </si>
  <si>
    <t>Торт Птичье молоко с халвой                  сдобно-сбивной  (при t 4+2 срок 15 суток)</t>
  </si>
  <si>
    <t>Торт Птичье молоко с шок.глаз.             сдобно-сбивной  (при t 4+2 срок 60 суток)</t>
  </si>
  <si>
    <t>Торт Южная ночь  песочно-медов.п/ф          (при t 4+2 срок 60 суток)</t>
  </si>
  <si>
    <t>Продукт Простоквашный "Славянский"</t>
  </si>
  <si>
    <t>Молоко сгущёное варёное с сахаром ТУ</t>
  </si>
  <si>
    <t>пл. стак.</t>
  </si>
  <si>
    <t>Молоко сгущёное с сахаром и какао ГОСТ</t>
  </si>
  <si>
    <t>Молоко цельное сгущёное с сахаром ГОСТ</t>
  </si>
  <si>
    <t>Молоко сгущёное варёное с сахаром</t>
  </si>
  <si>
    <t>380г.</t>
  </si>
  <si>
    <t>Молоко сгущёное с сахаром ТУ</t>
  </si>
  <si>
    <t>Молоко сгущёное с сахаром и какао ТУ</t>
  </si>
  <si>
    <t>0,9 л</t>
  </si>
  <si>
    <t>ПЭТ</t>
  </si>
  <si>
    <t>с крем-брюле в глазури</t>
  </si>
  <si>
    <t>с орехово-шоколадная начинка</t>
  </si>
  <si>
    <t>со сгущённым вареным молоком</t>
  </si>
  <si>
    <t>Конфеты РЕДЕН ПЛЮС</t>
  </si>
  <si>
    <t xml:space="preserve">Творог "Алиса"  абрикос, вишня, клубника, персик, черника.  </t>
  </si>
  <si>
    <t>Сыр АЛЬМЕТТЕ</t>
  </si>
  <si>
    <t>Семечки "В кругу семьи"</t>
  </si>
  <si>
    <t>3 месяца</t>
  </si>
  <si>
    <t>Семечки "Баба Нюра"</t>
  </si>
  <si>
    <t>45г</t>
  </si>
  <si>
    <t>Семечки "Баба Нюра" соленые</t>
  </si>
  <si>
    <t>СЕМЕЧКИ БАБА НЮРА</t>
  </si>
  <si>
    <t>Оливковый Домашний 25%</t>
  </si>
  <si>
    <t>дойпак</t>
  </si>
  <si>
    <t>Йогурт "Простоквашино"</t>
  </si>
  <si>
    <t>Йогурт "Био-Баланс"</t>
  </si>
  <si>
    <t>Блюз-ажур</t>
  </si>
  <si>
    <t>Масса Весовая</t>
  </si>
  <si>
    <t>5кг.</t>
  </si>
  <si>
    <t>Творог ВЕСОВОЙ</t>
  </si>
  <si>
    <t>пл/ведро</t>
  </si>
  <si>
    <t>Вода "СЕМЕРИКЪ"</t>
  </si>
  <si>
    <t xml:space="preserve">Вода газированная </t>
  </si>
  <si>
    <t>Свинина Петровская</t>
  </si>
  <si>
    <t>Свинина Любительская</t>
  </si>
  <si>
    <t>Гвоядина в/с ЭКСТРА ГОСТ</t>
  </si>
  <si>
    <t>Говядина туш. Альпийская ТУ</t>
  </si>
  <si>
    <t>Говядина туш Гвардейская ТУ</t>
  </si>
  <si>
    <t>Свинина ЭКСТРА ГОСТ лит.</t>
  </si>
  <si>
    <t>Говядина ГОСТ МАРКА</t>
  </si>
  <si>
    <t>ПРОДУКЦИЯ "РАМОЗ"</t>
  </si>
  <si>
    <t>п/п</t>
  </si>
  <si>
    <t>Сырок в белой глазури</t>
  </si>
  <si>
    <t>с маком</t>
  </si>
  <si>
    <t>с шоколадной крошкой</t>
  </si>
  <si>
    <t>Сырок ЕЕ</t>
  </si>
  <si>
    <t>капучино</t>
  </si>
  <si>
    <t>Сырок детский</t>
  </si>
  <si>
    <t>Нуга</t>
  </si>
  <si>
    <t>орех</t>
  </si>
  <si>
    <t>1 месяц</t>
  </si>
  <si>
    <t>Желе</t>
  </si>
  <si>
    <t>Кисель</t>
  </si>
  <si>
    <t>"Село луговое"</t>
  </si>
  <si>
    <t>Ветчина туристическая</t>
  </si>
  <si>
    <t>Каша Армейская перловая</t>
  </si>
  <si>
    <t>Каша Бородинская перловая</t>
  </si>
  <si>
    <t>Свинина пряная ГОСТ</t>
  </si>
  <si>
    <t>КОНФЕТЫ ВЕСОВЫЕ</t>
  </si>
  <si>
    <t>КОНФЕТЫ ФАСОВАНЫЕ</t>
  </si>
  <si>
    <t>6 кг</t>
  </si>
  <si>
    <t>Карамель "Аромат мяты"</t>
  </si>
  <si>
    <t>Карамель "Ветка барбариса"</t>
  </si>
  <si>
    <t>Карамель "Два веселых гуся"</t>
  </si>
  <si>
    <t>Карамель "Игрушка "</t>
  </si>
  <si>
    <t>Карамель "Молочная капля"</t>
  </si>
  <si>
    <t>Карамель "Радужная весна"</t>
  </si>
  <si>
    <t>Карамель "Тильзитская" апельсина</t>
  </si>
  <si>
    <t>Карамель "Тильзитская" дыня</t>
  </si>
  <si>
    <t>Карамель "Тильзитская" лимона</t>
  </si>
  <si>
    <t>Карамель "Тильзитская" черники</t>
  </si>
  <si>
    <t>ОАО КОНДИТЕРСКИЕ СЕТИ</t>
  </si>
  <si>
    <t>Конфеты с начинкой  Фасованные</t>
  </si>
  <si>
    <t>255г.</t>
  </si>
  <si>
    <t>флоупак</t>
  </si>
  <si>
    <t>Молочный шок. с кокосовой начинкой</t>
  </si>
  <si>
    <t>Молочный шок. с ореховой начинкой</t>
  </si>
  <si>
    <t>Чёрный  шок. с кокосовой начинкой</t>
  </si>
  <si>
    <t>Чёрный  шок. с ореховой начинкой</t>
  </si>
  <si>
    <t>Конфеты с начинкой  Весовые</t>
  </si>
  <si>
    <t>3кг.</t>
  </si>
  <si>
    <t>4кг.</t>
  </si>
  <si>
    <t>Фигурный Шоколад ВЕСОВОЙ</t>
  </si>
  <si>
    <t>Белый</t>
  </si>
  <si>
    <t>Молочный</t>
  </si>
  <si>
    <t>Чёрный</t>
  </si>
  <si>
    <t>БИО-МОЛОКО с лактулозой</t>
  </si>
  <si>
    <t>475г.</t>
  </si>
  <si>
    <t>980г.</t>
  </si>
  <si>
    <t>Молоко топлёное</t>
  </si>
  <si>
    <t>БИО-КЕФИР с лактулозой</t>
  </si>
  <si>
    <t>БИО-РЯЖЕНКА</t>
  </si>
  <si>
    <t>БИО-ЙОГУТЫ С ЛАКТУЛОЗОЙ</t>
  </si>
  <si>
    <t>200.</t>
  </si>
  <si>
    <t>40г.</t>
  </si>
  <si>
    <t>пл/бут</t>
  </si>
  <si>
    <t>1,5л.</t>
  </si>
  <si>
    <t>5л.</t>
  </si>
  <si>
    <t>Сметана Простоквашино (Владимирская)</t>
  </si>
  <si>
    <t>Карамель "Холодный чай"</t>
  </si>
  <si>
    <t>Конфета "Сюрплясс" абрикос</t>
  </si>
  <si>
    <t>Конфета "Сюрплясс" кофейный</t>
  </si>
  <si>
    <t>Конфета "Сюрплясс" молочный</t>
  </si>
  <si>
    <t>Конфета "Сюрплясс" черная смородина</t>
  </si>
  <si>
    <t>Конфета "Сюрплясс"</t>
  </si>
  <si>
    <t>Карамель  фас."Тильзитская ассорти"</t>
  </si>
  <si>
    <t>Карамель фас " Молочная капля"</t>
  </si>
  <si>
    <t>Карамель фас "Два веселых гуся"</t>
  </si>
  <si>
    <t>Карамель фас "Игрушка"</t>
  </si>
  <si>
    <t>Конфета  фас."Сюрплясс"</t>
  </si>
  <si>
    <t>145г</t>
  </si>
  <si>
    <t>400г.</t>
  </si>
  <si>
    <t>пикантный</t>
  </si>
  <si>
    <t>с зеленым луком</t>
  </si>
  <si>
    <t>Молоко стерилизованное</t>
  </si>
  <si>
    <t>тетра пак       1л.</t>
  </si>
  <si>
    <t>фин/пак  1л.</t>
  </si>
  <si>
    <t>фин/пак  0,5л.</t>
  </si>
  <si>
    <t>Веневский Молочный Комбинат</t>
  </si>
  <si>
    <t xml:space="preserve">Молоко"Российское" </t>
  </si>
  <si>
    <t>1л.</t>
  </si>
  <si>
    <t>Молоко"Умница"с йодказеином</t>
  </si>
  <si>
    <t>Молоко Пастеризованное</t>
  </si>
  <si>
    <t>Кефир</t>
  </si>
  <si>
    <t>0,5л.</t>
  </si>
  <si>
    <t>5  дней</t>
  </si>
  <si>
    <t xml:space="preserve">Сметана </t>
  </si>
  <si>
    <t>2,5кг.</t>
  </si>
  <si>
    <t>пл. ведро</t>
  </si>
  <si>
    <t>Сметана классическая</t>
  </si>
  <si>
    <t>250 гр.</t>
  </si>
  <si>
    <t>Масса творожная</t>
  </si>
  <si>
    <t>Масса творожная с изюмом</t>
  </si>
  <si>
    <t>Молоко сгущёное</t>
  </si>
  <si>
    <t>25кг.</t>
  </si>
  <si>
    <t>Масло"Крестьянское"ГОСТ</t>
  </si>
  <si>
    <t>20кг.</t>
  </si>
  <si>
    <t>24 суток</t>
  </si>
  <si>
    <t>Спред"Столовый"</t>
  </si>
  <si>
    <t>фитнесс</t>
  </si>
  <si>
    <t>лёгкие</t>
  </si>
  <si>
    <t>кондитор</t>
  </si>
  <si>
    <t>для кофе</t>
  </si>
  <si>
    <t>ст.</t>
  </si>
  <si>
    <t>Йогурт "Услада Золотая" сливочный</t>
  </si>
  <si>
    <t>миндаль</t>
  </si>
  <si>
    <t>Кофе молотый</t>
  </si>
  <si>
    <t>Кофе растворимый</t>
  </si>
  <si>
    <t>Кофе SATI</t>
  </si>
  <si>
    <t>Heure Exquise - Благородный бархат</t>
  </si>
  <si>
    <t>Light - Лёгкий и Изысканный</t>
  </si>
  <si>
    <t>Rouge - Крепкий</t>
  </si>
  <si>
    <t>Vert - Мягкий и  ароматный</t>
  </si>
  <si>
    <t>коробка</t>
  </si>
  <si>
    <t>ст/банка</t>
  </si>
  <si>
    <t>Melange Rouge - Крепкий и насыщенный</t>
  </si>
  <si>
    <t>Rund et Race - Мягкий и  ароматный</t>
  </si>
  <si>
    <t>Monte Alegre - Бразилия</t>
  </si>
  <si>
    <t xml:space="preserve">Йогурт "Услада" молочный </t>
  </si>
  <si>
    <t>"Эрмигурт" питьевой</t>
  </si>
  <si>
    <t>Масло Весовое</t>
  </si>
  <si>
    <t>20 кг.</t>
  </si>
  <si>
    <t>"Эрмигурт" сливочный с печеньем</t>
  </si>
  <si>
    <t xml:space="preserve">"Эрмигурт" молочный </t>
  </si>
  <si>
    <t xml:space="preserve">"Эрмигурт" фруктовый </t>
  </si>
  <si>
    <t xml:space="preserve">"Эрмигурт" сливочный </t>
  </si>
  <si>
    <t xml:space="preserve">"Экстра Эрмигурт" сливочный </t>
  </si>
  <si>
    <t xml:space="preserve">"Йогуртович" нежирный </t>
  </si>
  <si>
    <t xml:space="preserve">"Эрмик" </t>
  </si>
  <si>
    <t>Звёздный ОАО ЭКБК</t>
  </si>
  <si>
    <t>Лесная ягода (33г*6)</t>
  </si>
  <si>
    <t>Лимонный(33г*6)</t>
  </si>
  <si>
    <t>Черничный(33г*6)</t>
  </si>
  <si>
    <t>180г.</t>
  </si>
  <si>
    <t>Горчица (катанка)</t>
  </si>
  <si>
    <t>Горчица (твист)</t>
  </si>
  <si>
    <t>ст/б  катанка</t>
  </si>
  <si>
    <t>Хохланд - Мини (блочки)</t>
  </si>
  <si>
    <t>Хохланд - Мини (ванночка)</t>
  </si>
  <si>
    <t>Ассорти зелёный</t>
  </si>
  <si>
    <t>Райское яблоко</t>
  </si>
  <si>
    <t>Йогурт густой  "Актуаль"</t>
  </si>
  <si>
    <t>0,125л.</t>
  </si>
  <si>
    <t>клубника-шиповник</t>
  </si>
  <si>
    <t>персик-мёд</t>
  </si>
  <si>
    <t>консервированные 8-10 см</t>
  </si>
  <si>
    <t>"Елисеевское"</t>
  </si>
  <si>
    <t>Рафин.</t>
  </si>
  <si>
    <t>4,2 кг.</t>
  </si>
  <si>
    <t>п/эт</t>
  </si>
  <si>
    <t>90 дней</t>
  </si>
  <si>
    <t>Люкс</t>
  </si>
  <si>
    <t>Люкс с  грибами</t>
  </si>
  <si>
    <t>Люкс с  с луком</t>
  </si>
  <si>
    <t>Люкс с  паприкой и  зеленью</t>
  </si>
  <si>
    <t>Сыр "Утренняя роса" домашний</t>
  </si>
  <si>
    <t>220 г</t>
  </si>
  <si>
    <t>нарезка ветчина</t>
  </si>
  <si>
    <t>нарезка чеддер</t>
  </si>
  <si>
    <t>10 кг</t>
  </si>
  <si>
    <t>СКРИТ</t>
  </si>
  <si>
    <t>Масло сливочное "Домашнее"</t>
  </si>
  <si>
    <t>82,5</t>
  </si>
  <si>
    <t>АРКАДА-ТРЕЙД</t>
  </si>
  <si>
    <t>Гребешки в/с</t>
  </si>
  <si>
    <t>Колечки в/с</t>
  </si>
  <si>
    <t>Папша в/с</t>
  </si>
  <si>
    <t>Перышки в/с</t>
  </si>
  <si>
    <t>Перья в/с</t>
  </si>
  <si>
    <t>Болгарский</t>
  </si>
  <si>
    <t>пепаперони пикантный</t>
  </si>
  <si>
    <t>притамин</t>
  </si>
  <si>
    <t>Соус "Золотой Лотос"</t>
  </si>
  <si>
    <t>в собственном  соку</t>
  </si>
  <si>
    <t>Аджика</t>
  </si>
  <si>
    <t>жгучая</t>
  </si>
  <si>
    <t>классическая</t>
  </si>
  <si>
    <t>стекло/б</t>
  </si>
  <si>
    <t>Ананасы</t>
  </si>
  <si>
    <t>кусочками</t>
  </si>
  <si>
    <t>кольцами</t>
  </si>
  <si>
    <t>565г.</t>
  </si>
  <si>
    <t>огурцы/патиссоны</t>
  </si>
  <si>
    <t>720г.</t>
  </si>
  <si>
    <t>перец/томаты черри</t>
  </si>
  <si>
    <t>Маслины чёрные</t>
  </si>
  <si>
    <t>"Дон Кихот" без косточек</t>
  </si>
  <si>
    <t>"Дон Кихот" с косточками</t>
  </si>
  <si>
    <t>Огурцы консервированные</t>
  </si>
  <si>
    <t>"Молдаванка"</t>
  </si>
  <si>
    <t>Патиссоны консервированные</t>
  </si>
  <si>
    <t>10 мес.</t>
  </si>
  <si>
    <t xml:space="preserve">Крем шоколадный </t>
  </si>
  <si>
    <t>"Микуша"</t>
  </si>
  <si>
    <t>п/к</t>
  </si>
  <si>
    <t>Рожки любительские в/с</t>
  </si>
  <si>
    <t>Рожки прямые в/с</t>
  </si>
  <si>
    <t>Спираль в/с</t>
  </si>
  <si>
    <t>18кг.</t>
  </si>
  <si>
    <t>15кг.</t>
  </si>
  <si>
    <t>Вермишель Pasta Lendy</t>
  </si>
  <si>
    <t>головка</t>
  </si>
  <si>
    <t>Вермишель "Долина Рич"</t>
  </si>
  <si>
    <t>Гребешки Pasta Lendy</t>
  </si>
  <si>
    <t>Гребешки "Долина Рич"</t>
  </si>
  <si>
    <t>Колечки Pasta Lendy</t>
  </si>
  <si>
    <t>Колечки "Долина Рич"</t>
  </si>
  <si>
    <t>Лапша Pasta Lendy</t>
  </si>
  <si>
    <t>Лапша "Долина Рич"</t>
  </si>
  <si>
    <t>Перышки Pasta Lendy</t>
  </si>
  <si>
    <t>Перышки "Долина Рич"</t>
  </si>
  <si>
    <t>Перья "Долина Рич"</t>
  </si>
  <si>
    <t>Перья Pasta Lendy</t>
  </si>
  <si>
    <t>Ракушки Pasta Lendy</t>
  </si>
  <si>
    <t>Ракушки "Долина Рич"</t>
  </si>
  <si>
    <t>Рожки №10 Pasta Lendy</t>
  </si>
  <si>
    <t>Рожки №10 "Долина Рич"</t>
  </si>
  <si>
    <t>Рожки №6 "Долина Рич"</t>
  </si>
  <si>
    <t>Спиральки "Долина Рич"</t>
  </si>
  <si>
    <t>Макаронные изделия фасованные Вермани из мягких сортов пшеницы</t>
  </si>
  <si>
    <t>Макаронные изделия фасованные Долина Рич из мягких сортов пшеницы</t>
  </si>
  <si>
    <t>Макаронные изделия фасованные Pasta Lendy из твёрдых сортов пшеницы</t>
  </si>
  <si>
    <t>Макаронные изделия весовые "Вермани" из мягких сортов пшеницы</t>
  </si>
  <si>
    <t>Спагетти обыкновенные, в/с</t>
  </si>
  <si>
    <t>Спиральки Pasta Lendy</t>
  </si>
  <si>
    <t>Трубочки Pasta Lendy</t>
  </si>
  <si>
    <t>Трубочки "Долина Рич"</t>
  </si>
  <si>
    <t>Лапша "Биг-Ланч"</t>
  </si>
  <si>
    <t>Колёсики</t>
  </si>
  <si>
    <t>Рожки особые</t>
  </si>
  <si>
    <t>Спирали</t>
  </si>
  <si>
    <t>Подснежник</t>
  </si>
  <si>
    <t xml:space="preserve">Принцесса </t>
  </si>
  <si>
    <t xml:space="preserve">"33 коровы ЭКСПОРТ" (ваниль) </t>
  </si>
  <si>
    <t>Сметана Рамоз</t>
  </si>
  <si>
    <t xml:space="preserve">Сырки глазированные "Нота Му" </t>
  </si>
  <si>
    <t>кокос</t>
  </si>
  <si>
    <t>какао</t>
  </si>
  <si>
    <t xml:space="preserve">варёная сгущёнка </t>
  </si>
  <si>
    <t>сгущёнка</t>
  </si>
  <si>
    <t>Владимирский МК</t>
  </si>
  <si>
    <t>Орех в белой  глазури</t>
  </si>
  <si>
    <t>Йогурты  фруктовые</t>
  </si>
  <si>
    <t>Молоко</t>
  </si>
  <si>
    <t>Напиток СНЕЖОК</t>
  </si>
  <si>
    <t>п/п бут.</t>
  </si>
  <si>
    <t>Сливки питьевые</t>
  </si>
  <si>
    <t xml:space="preserve"> Ароматизированный</t>
  </si>
  <si>
    <t>Домашний сыр с клубникой</t>
  </si>
  <si>
    <t>3,7кг.</t>
  </si>
  <si>
    <t xml:space="preserve">"АНАКОМ"  Вермишель БП </t>
  </si>
  <si>
    <t>%</t>
  </si>
  <si>
    <t>Молоко СТУПИНСКОЕ</t>
  </si>
  <si>
    <t>Молоко Стерилизованное</t>
  </si>
  <si>
    <t>тетрапак</t>
  </si>
  <si>
    <t>говяжий бульон</t>
  </si>
  <si>
    <t>грибной бульон</t>
  </si>
  <si>
    <t>круиный  бульон</t>
  </si>
  <si>
    <t>"АНАКОМ"  Лапша  БП</t>
  </si>
  <si>
    <t xml:space="preserve">Пюре картофельное "АНАКОМ" </t>
  </si>
  <si>
    <t>грибы и  жареный  лук</t>
  </si>
  <si>
    <t xml:space="preserve">курица </t>
  </si>
  <si>
    <t>гренки</t>
  </si>
  <si>
    <t>ассорти Короб</t>
  </si>
  <si>
    <t>томат - бекон</t>
  </si>
  <si>
    <t>пьяная вишня</t>
  </si>
  <si>
    <t>АгроПроект</t>
  </si>
  <si>
    <t>Майонезы  СКИТ</t>
  </si>
  <si>
    <t>2 месяца</t>
  </si>
  <si>
    <t>Сметана "Домашняя"</t>
  </si>
  <si>
    <t>35%</t>
  </si>
  <si>
    <t>п./стакан</t>
  </si>
  <si>
    <t>25%</t>
  </si>
  <si>
    <t>Ананас, Апельсин, Банан, Ваниль, Курага, Манго</t>
  </si>
  <si>
    <t>5 месяцев</t>
  </si>
  <si>
    <t>230г.</t>
  </si>
  <si>
    <t>Грибы для супа</t>
  </si>
  <si>
    <t>Домашний сыр с черникой</t>
  </si>
  <si>
    <t>140г.</t>
  </si>
  <si>
    <t>Фольга</t>
  </si>
  <si>
    <t>Лук для супа</t>
  </si>
  <si>
    <t>Сыр.плав.ломтик "Янтарь С ветчиной"</t>
  </si>
  <si>
    <t>Сыр.плав.ломтик "Янтарь С грибами"</t>
  </si>
  <si>
    <t>баллон</t>
  </si>
  <si>
    <t xml:space="preserve"> </t>
  </si>
  <si>
    <t>Малая Сметана</t>
  </si>
  <si>
    <t>Большая Сметана</t>
  </si>
  <si>
    <t>Суфле Глазированное</t>
  </si>
  <si>
    <t>Кофе</t>
  </si>
  <si>
    <t>Лимон</t>
  </si>
  <si>
    <t>Люкс с грибами</t>
  </si>
  <si>
    <t>Люкс с луком</t>
  </si>
  <si>
    <t>Молоко сгущёное концетр.</t>
  </si>
  <si>
    <t>320г.</t>
  </si>
  <si>
    <t>"Эрми" йогурт питьевой</t>
  </si>
  <si>
    <t>вишня-черешня</t>
  </si>
  <si>
    <t>клубника-земляника</t>
  </si>
  <si>
    <t>персик-маракуя</t>
  </si>
  <si>
    <t>0,45г.</t>
  </si>
  <si>
    <t>"Эрми" йогурт молочный</t>
  </si>
  <si>
    <t>клубника-персик-маракуя</t>
  </si>
  <si>
    <t>"Эрми" йогурт</t>
  </si>
  <si>
    <t>клубника-красная смородина</t>
  </si>
  <si>
    <t>клубника-кр. смородина/персик-манго</t>
  </si>
  <si>
    <t>малина-слива</t>
  </si>
  <si>
    <t>черника-яблоко-корица</t>
  </si>
  <si>
    <t>Свинина тушеная лит. ГОСТ</t>
  </si>
  <si>
    <t>Провансаль</t>
  </si>
  <si>
    <t>Провансаль СКИТ</t>
  </si>
  <si>
    <t>п. ведро</t>
  </si>
  <si>
    <t>470 г</t>
  </si>
  <si>
    <t>Майонезы  ''Балтимор"</t>
  </si>
  <si>
    <t>Оливковый</t>
  </si>
  <si>
    <t>Майонез  СКРИТ</t>
  </si>
  <si>
    <t>Майонезы  ''Кальве"</t>
  </si>
  <si>
    <t>Майонезы  ''МЖК"</t>
  </si>
  <si>
    <t>Майонезы  ''Слобода"</t>
  </si>
  <si>
    <t>Провансаль "Слобода"</t>
  </si>
  <si>
    <t>"Кальве" Классический</t>
  </si>
  <si>
    <t>"Кальве" Лёгкий</t>
  </si>
  <si>
    <t>МЖК Оливковый</t>
  </si>
  <si>
    <t>ст./б</t>
  </si>
  <si>
    <t>полиэст.</t>
  </si>
  <si>
    <t>полиэст</t>
  </si>
  <si>
    <t>СКИТ Оливоквый</t>
  </si>
  <si>
    <t>сашет с доз.</t>
  </si>
  <si>
    <t>сашет</t>
  </si>
  <si>
    <t>Макароны обыкновенные в/с "Вермани"</t>
  </si>
  <si>
    <t>Творожки сливочные</t>
  </si>
  <si>
    <t>Гребешки в/с "Вермани"</t>
  </si>
  <si>
    <t>Перышки в/с "Вермани"</t>
  </si>
  <si>
    <t>Рожки Витые в/с "Вермани"</t>
  </si>
  <si>
    <t>Рожки Соломк, в/с "Вермани"</t>
  </si>
  <si>
    <t>Кефир "Село Луговое"</t>
  </si>
  <si>
    <t>"Село Луговое"</t>
  </si>
  <si>
    <t>"Летний  День" Крестьянское</t>
  </si>
  <si>
    <t>фин/пак</t>
  </si>
  <si>
    <t>Кумыс</t>
  </si>
  <si>
    <t>Кумыс Натуральный</t>
  </si>
  <si>
    <t>Рожки Обыкн. гофра, в/с "Вермани"</t>
  </si>
  <si>
    <t>Рожки Обыкновенные, в/с "Вермани"</t>
  </si>
  <si>
    <t>Спираль в/с "Вермани"</t>
  </si>
  <si>
    <t>Сгущенное молоко "Пастушок"</t>
  </si>
  <si>
    <t>4-5</t>
  </si>
  <si>
    <t>7-8</t>
  </si>
  <si>
    <t>Сырки глаз. "Микуша" ваниль,          какао и шок, сгущен.молоко</t>
  </si>
  <si>
    <t>п/кор с кр.</t>
  </si>
  <si>
    <t>Домашний сыр с вишней</t>
  </si>
  <si>
    <t>Домашний сыр с троп. фруктами</t>
  </si>
  <si>
    <t>Домашний сыр с черной смородиной</t>
  </si>
  <si>
    <t>п.кор с кр.</t>
  </si>
  <si>
    <t>40%</t>
  </si>
  <si>
    <t>Сыр.плав.ломтик "Шоколадный"</t>
  </si>
  <si>
    <t>Шоколад сыр Ассорти</t>
  </si>
  <si>
    <t>Шоколадный  сыр с изюмом в  роме</t>
  </si>
  <si>
    <t>Шоколадный  сыр с кунжутом</t>
  </si>
  <si>
    <t>Шоколадный  сыр с кокосом</t>
  </si>
  <si>
    <t>Шоколадный  сыр с маком</t>
  </si>
  <si>
    <t>Шоколадный  сыр с фундуком</t>
  </si>
  <si>
    <t>Сыр.ломтик "Янтарь" с копч. лососем</t>
  </si>
  <si>
    <t>"Янтарь" Ассорти</t>
  </si>
  <si>
    <t>"Янтарь" с ветчиной</t>
  </si>
  <si>
    <t>"Янтарь" с грибами</t>
  </si>
  <si>
    <t>"Янтарь" с зеленью</t>
  </si>
  <si>
    <t>"Янтарь" с копчёным лососем</t>
  </si>
  <si>
    <t>Сыр.ломтик "Янтарь" с  зеленью</t>
  </si>
  <si>
    <t>Сыр.ломтик "Янтарь" с ветчиной</t>
  </si>
  <si>
    <t>Сыр.ломтик "Янтарь" с грибами</t>
  </si>
  <si>
    <t>Корюшка</t>
  </si>
  <si>
    <t>Рыбная сололмка Классическая</t>
  </si>
  <si>
    <t>Рыбная сололмка Пикантная</t>
  </si>
  <si>
    <t>Снеток</t>
  </si>
  <si>
    <t>Соломка  Янтарная  ФАСОВАННАЯ</t>
  </si>
  <si>
    <t>Ореховая</t>
  </si>
  <si>
    <t>С солью</t>
  </si>
  <si>
    <t>Сливоная</t>
  </si>
  <si>
    <t>Молоко "Тёма"</t>
  </si>
  <si>
    <t>Молоко стер.детское "Тёма"</t>
  </si>
  <si>
    <t>РОСТАГРОЭКСПОРТ (приём заказов до 16.00)</t>
  </si>
  <si>
    <t>Шоколад в белой  глазури</t>
  </si>
  <si>
    <t>Ваниль</t>
  </si>
  <si>
    <t>Кунжут</t>
  </si>
  <si>
    <t>Орех</t>
  </si>
  <si>
    <t>алое-вера</t>
  </si>
  <si>
    <t>Сыр домашний      "Утренняя роса"</t>
  </si>
  <si>
    <t>Танго (с ароматом лимона)</t>
  </si>
  <si>
    <t>Триумф</t>
  </si>
  <si>
    <t>Молоко сгущеное стерилиз. с сахаром</t>
  </si>
  <si>
    <t xml:space="preserve">  Молоко "Можайское" с аром. кофе</t>
  </si>
  <si>
    <t>Сметана "Останкинская"</t>
  </si>
  <si>
    <t>Мега-Соус</t>
  </si>
  <si>
    <t>Паста томат. "Краснодар."</t>
  </si>
  <si>
    <t>"Краснодар."</t>
  </si>
  <si>
    <t>Кетчуп</t>
  </si>
  <si>
    <t>Острый</t>
  </si>
  <si>
    <t>Сладкий</t>
  </si>
  <si>
    <t xml:space="preserve">Томатный </t>
  </si>
  <si>
    <t>Чесночный</t>
  </si>
  <si>
    <t>Шашлычный</t>
  </si>
  <si>
    <t>Кетчуп Новый</t>
  </si>
  <si>
    <t>пл/б</t>
  </si>
  <si>
    <t>шашлычный</t>
  </si>
  <si>
    <t>Провансаль клас.20 %</t>
  </si>
  <si>
    <t>п/ведро</t>
  </si>
  <si>
    <t>Провансаль клас.25 %</t>
  </si>
  <si>
    <t>3 л</t>
  </si>
  <si>
    <t>апельсиновый</t>
  </si>
  <si>
    <t>вишневый</t>
  </si>
  <si>
    <t>персиковый</t>
  </si>
  <si>
    <t>яблочный</t>
  </si>
  <si>
    <t>Хрен</t>
  </si>
  <si>
    <t>Горчица</t>
  </si>
  <si>
    <t>Молоко "Можайское" топлёное</t>
  </si>
  <si>
    <t>8%</t>
  </si>
  <si>
    <t>9,5%</t>
  </si>
  <si>
    <t>Соус "Salve Vita"</t>
  </si>
  <si>
    <t>грибной</t>
  </si>
  <si>
    <t>консервированные</t>
  </si>
  <si>
    <t>Молоко концентрирован.стерилиз.</t>
  </si>
  <si>
    <t>12 мес.</t>
  </si>
  <si>
    <t>"Летний день"</t>
  </si>
  <si>
    <t>Кефир "Летний день"</t>
  </si>
  <si>
    <t>"Летний день"фасованный</t>
  </si>
  <si>
    <t>гофра</t>
  </si>
  <si>
    <t xml:space="preserve">МАССА творожная </t>
  </si>
  <si>
    <t>Домодедово вес.</t>
  </si>
  <si>
    <t>Соус</t>
  </si>
  <si>
    <t>"Барбекю" премиум</t>
  </si>
  <si>
    <t>"Карри" премиум</t>
  </si>
  <si>
    <t>"Острый"</t>
  </si>
  <si>
    <t>"Сацебели" премиум</t>
  </si>
  <si>
    <t>"Сладкий"</t>
  </si>
  <si>
    <t>"Томатный"</t>
  </si>
  <si>
    <t>"Тысяча островов" премиум</t>
  </si>
  <si>
    <t>"Чесночный"</t>
  </si>
  <si>
    <t>"Шашлычный" премиум</t>
  </si>
  <si>
    <t xml:space="preserve">"Шашлычный" </t>
  </si>
  <si>
    <t>Сыр плавленный</t>
  </si>
  <si>
    <t>Волна</t>
  </si>
  <si>
    <t>Дружба</t>
  </si>
  <si>
    <t>Шоколадный</t>
  </si>
  <si>
    <t>Янтарь</t>
  </si>
  <si>
    <t>Сырок глазир.</t>
  </si>
  <si>
    <t>вакуум</t>
  </si>
  <si>
    <t>сгущенка</t>
  </si>
  <si>
    <t>Сырок глазир.с печеньем КРОК</t>
  </si>
  <si>
    <t>миндаль-кокос</t>
  </si>
  <si>
    <t>3 года</t>
  </si>
  <si>
    <t>ГРИНВИЧ</t>
  </si>
  <si>
    <t>Анчоус</t>
  </si>
  <si>
    <t>Вобла вяленая</t>
  </si>
  <si>
    <t>Желтый полосатик</t>
  </si>
  <si>
    <t>Конфеты "Лимон"</t>
  </si>
  <si>
    <t>Подольский П.К.</t>
  </si>
  <si>
    <t>пюр/пак</t>
  </si>
  <si>
    <t xml:space="preserve">Йогурты  </t>
  </si>
  <si>
    <t>Фруктовый</t>
  </si>
  <si>
    <t xml:space="preserve">Кефир </t>
  </si>
  <si>
    <t>Крестьянское</t>
  </si>
  <si>
    <t>Шоколадное</t>
  </si>
  <si>
    <t>"Особая"</t>
  </si>
  <si>
    <t>Молоко "Детское"</t>
  </si>
  <si>
    <t>ст/бут</t>
  </si>
  <si>
    <t>Молоко Пастеризованое</t>
  </si>
  <si>
    <t>пергамент</t>
  </si>
  <si>
    <t>МОЛОКО</t>
  </si>
  <si>
    <t>Молоко Топлёное</t>
  </si>
  <si>
    <t xml:space="preserve">Сыр </t>
  </si>
  <si>
    <t>"Домашний"</t>
  </si>
  <si>
    <t>"Адыгейский"</t>
  </si>
  <si>
    <t>4 суток</t>
  </si>
  <si>
    <t>Кальмары суш.</t>
  </si>
  <si>
    <t>Творожок Услада</t>
  </si>
  <si>
    <t>КОМИСКОМ</t>
  </si>
  <si>
    <t>Нектар Твист</t>
  </si>
  <si>
    <t>мультифруктовый</t>
  </si>
  <si>
    <t>виноградный</t>
  </si>
  <si>
    <t>томатный</t>
  </si>
  <si>
    <t>натур.яблочный 6%</t>
  </si>
  <si>
    <t>столовый 9%</t>
  </si>
  <si>
    <t>Кефир "Био-Баланс"</t>
  </si>
  <si>
    <t>0,3 л</t>
  </si>
  <si>
    <t>Кефир "Простоквашино"</t>
  </si>
  <si>
    <t>ПРОДУКЦИЯ "ДОМОДЕДОВО" прием заказов до 14.00.(весовая прод до 13.00)</t>
  </si>
  <si>
    <r>
      <t xml:space="preserve">           Останкинский молочный комбинат (прием заказов до 18.00 часов)                                                                                                                                                                                       </t>
    </r>
  </si>
  <si>
    <t>МАСКОНТИ ЛТД торты</t>
  </si>
  <si>
    <t>Торты</t>
  </si>
  <si>
    <t>карт. Короб</t>
  </si>
  <si>
    <t>Торт Тоффи шоколад бисквит</t>
  </si>
  <si>
    <t>Торт Тоффи йогурт бисквит</t>
  </si>
  <si>
    <t>Торт Тоффи карамель бисквит</t>
  </si>
  <si>
    <t>Торт Тоффи капучино бисквит</t>
  </si>
  <si>
    <t>РУСЬХЛЕБ</t>
  </si>
  <si>
    <t>Крендель янтарный - ВЕСОВОЙ</t>
  </si>
  <si>
    <t>Крендель янтарный - ФАСОВАННЫЙ</t>
  </si>
  <si>
    <t>Макаронные изделия</t>
  </si>
  <si>
    <t>Печенье весовое в Глазировке</t>
  </si>
  <si>
    <t>Печенье фасованное</t>
  </si>
  <si>
    <t>Сахарное печенье в ШОКОЛАДЕ</t>
  </si>
  <si>
    <t>Сахарное печенье-ВЕСОВОЕ</t>
  </si>
  <si>
    <t>КЕФИР"Останкинский"</t>
  </si>
  <si>
    <t>Трубочки вафельные - ВЕСОВЫЕ</t>
  </si>
  <si>
    <t>Трубочки вафельные "Чудесница" - ФАСОВАННЫЕ</t>
  </si>
  <si>
    <t>Хлебцы "ПИКАНТНЫЕ" - ФАСОВАННЫЕ</t>
  </si>
  <si>
    <t>Вермишель</t>
  </si>
  <si>
    <t>Гребешки</t>
  </si>
  <si>
    <t>Перья любительские</t>
  </si>
  <si>
    <t>Рожки</t>
  </si>
  <si>
    <t>Рожки объемные</t>
  </si>
  <si>
    <t>Суповая заправка</t>
  </si>
  <si>
    <t>3кг</t>
  </si>
  <si>
    <t>4кг</t>
  </si>
  <si>
    <t>3,5кг</t>
  </si>
  <si>
    <t>БЕНЕФИС (п/п+изюм+вар.сгущ.)</t>
  </si>
  <si>
    <t>БОЛЕРО (р+сверху сбивная нач.)</t>
  </si>
  <si>
    <t>КАДРИЛЬ (ром+очар+цукаты)</t>
  </si>
  <si>
    <t xml:space="preserve">МАРКИЗА (п/п+сбивная нач.) </t>
  </si>
  <si>
    <t xml:space="preserve">Неженка в глаз(двусл,нач.сгущ.мол) </t>
  </si>
  <si>
    <t>Вкус детства (двуслойное,нач.джем)</t>
  </si>
  <si>
    <t xml:space="preserve">Ореховое в шок(Ромашка с орех.в гл) </t>
  </si>
  <si>
    <t>20 дней</t>
  </si>
  <si>
    <t>Молоко "Можайское" обезжиернное</t>
  </si>
  <si>
    <t>0,45л.</t>
  </si>
  <si>
    <t>Молоко "Можайское" стер. с лакутлозой</t>
  </si>
  <si>
    <t>Молоко "Можайское" стер. с цикорием</t>
  </si>
  <si>
    <t>Сливки "Можайские" стер. Питьевые</t>
  </si>
  <si>
    <t>Сахарное в шок(Фантазия,Мозаика)</t>
  </si>
  <si>
    <t>ПИРУЭТ (с черносливом сверху)</t>
  </si>
  <si>
    <t>Престиж в глазури (нач.сгущ.молок)</t>
  </si>
  <si>
    <t>СОНАТА (сгущ.+изюм+орех в гл.)</t>
  </si>
  <si>
    <t xml:space="preserve">УГОЩАЙКА в глазури (фрук.-молоч.нач.) </t>
  </si>
  <si>
    <t>5,5кг</t>
  </si>
  <si>
    <t>4,5кг</t>
  </si>
  <si>
    <t>2,5кг</t>
  </si>
  <si>
    <t>кишка</t>
  </si>
  <si>
    <t>гуляш</t>
  </si>
  <si>
    <t>рыба</t>
  </si>
  <si>
    <t>Картофель "Московский" хрустящий</t>
  </si>
  <si>
    <t>с йодированной солью</t>
  </si>
  <si>
    <t>с луком и сметаной</t>
  </si>
  <si>
    <t>с маринованными огурцами</t>
  </si>
  <si>
    <t>с паприкой</t>
  </si>
  <si>
    <t>с укропом</t>
  </si>
  <si>
    <t>Кристальная рыбка</t>
  </si>
  <si>
    <t>Кедровые</t>
  </si>
  <si>
    <t>со вкусом пиццы</t>
  </si>
  <si>
    <t>чили к пиву</t>
  </si>
  <si>
    <t>Джемми</t>
  </si>
  <si>
    <t xml:space="preserve">с молочнойной начинкой </t>
  </si>
  <si>
    <t>миндальные</t>
  </si>
  <si>
    <t>нежные</t>
  </si>
  <si>
    <t>ночка</t>
  </si>
  <si>
    <t xml:space="preserve"> ДОШИРАК</t>
  </si>
  <si>
    <t xml:space="preserve">             РОЛЛТОН</t>
  </si>
  <si>
    <t>"Актилайф" биойогурт  (Очаково)</t>
  </si>
  <si>
    <t xml:space="preserve"> лесн.ягода</t>
  </si>
  <si>
    <t>ябл.-груш.-злак.</t>
  </si>
  <si>
    <t>"Простоквашино" с изюмом</t>
  </si>
  <si>
    <t>"Простоквашино" с курагой</t>
  </si>
  <si>
    <t>ПРЕЗИДЕНТ</t>
  </si>
  <si>
    <t>Наименование продукции</t>
  </si>
  <si>
    <t>Упак.</t>
  </si>
  <si>
    <t>Жирн.</t>
  </si>
  <si>
    <t>Заказ</t>
  </si>
  <si>
    <t>Фас.</t>
  </si>
  <si>
    <t>Мин. Заказ</t>
  </si>
  <si>
    <t>Вид упак.</t>
  </si>
  <si>
    <t>400 г</t>
  </si>
  <si>
    <t>пл/ст</t>
  </si>
  <si>
    <t>клубника</t>
  </si>
  <si>
    <t>персик</t>
  </si>
  <si>
    <t>с изюмом</t>
  </si>
  <si>
    <t>Крем-сыр ванночка</t>
  </si>
  <si>
    <t>мааздам</t>
  </si>
  <si>
    <t>180 г</t>
  </si>
  <si>
    <t>ванночка</t>
  </si>
  <si>
    <t>120 дней</t>
  </si>
  <si>
    <t>с ветчиной</t>
  </si>
  <si>
    <t>с лососем</t>
  </si>
  <si>
    <t>Халва Тахинная</t>
  </si>
  <si>
    <t>с орехами</t>
  </si>
  <si>
    <t>с чесноком и грибами</t>
  </si>
  <si>
    <t>сливочный</t>
  </si>
  <si>
    <t>Шоколад</t>
  </si>
  <si>
    <t>Крем-сыр нарезка</t>
  </si>
  <si>
    <t>чеддер</t>
  </si>
  <si>
    <t>120 г</t>
  </si>
  <si>
    <t>нарезка</t>
  </si>
  <si>
    <t>эмменталь</t>
  </si>
  <si>
    <t xml:space="preserve">Масло </t>
  </si>
  <si>
    <t>Президент</t>
  </si>
  <si>
    <t>200 г</t>
  </si>
  <si>
    <t>фольга</t>
  </si>
  <si>
    <t>150 дней</t>
  </si>
  <si>
    <t>Сметана</t>
  </si>
  <si>
    <t>300 г</t>
  </si>
  <si>
    <t>СЫР</t>
  </si>
  <si>
    <t>сегменты</t>
  </si>
  <si>
    <t>140 г</t>
  </si>
  <si>
    <t>Президент Ассорти</t>
  </si>
  <si>
    <t>Президент Мааздам 8 долек</t>
  </si>
  <si>
    <t>Президент с ветчиной 8 долек</t>
  </si>
  <si>
    <t>Президент с грибами 8 долек</t>
  </si>
  <si>
    <t>Президент с лососем 8 долек</t>
  </si>
  <si>
    <t>Президент с орехами 8 долек</t>
  </si>
  <si>
    <t>Президент сливочный</t>
  </si>
  <si>
    <t>Творог</t>
  </si>
  <si>
    <t>100 г</t>
  </si>
  <si>
    <t>Президент с чесноком   и травами</t>
  </si>
  <si>
    <t>"Маленький Президент" с кальцием</t>
  </si>
  <si>
    <t>МОЛОКО, пастеризованное Владимирское</t>
  </si>
  <si>
    <t>1л</t>
  </si>
  <si>
    <t>фин.пак</t>
  </si>
  <si>
    <t>3 суток</t>
  </si>
  <si>
    <t>0,5л</t>
  </si>
  <si>
    <t>5 суток</t>
  </si>
  <si>
    <t>КЕФИР</t>
  </si>
  <si>
    <t>Бифидок</t>
  </si>
  <si>
    <t>7 суток</t>
  </si>
  <si>
    <t>500г</t>
  </si>
  <si>
    <t>п/пак</t>
  </si>
  <si>
    <t>Ацидофилин</t>
  </si>
  <si>
    <t>250г</t>
  </si>
  <si>
    <t>пергам.</t>
  </si>
  <si>
    <t>"Особая" с изюмом</t>
  </si>
  <si>
    <t>250г.</t>
  </si>
  <si>
    <t>3 кг</t>
  </si>
  <si>
    <t>ведро</t>
  </si>
  <si>
    <t>стакан</t>
  </si>
  <si>
    <t>20 суток</t>
  </si>
  <si>
    <t>200г</t>
  </si>
  <si>
    <t>10 суток</t>
  </si>
  <si>
    <t>п/эт.</t>
  </si>
  <si>
    <t xml:space="preserve">МОЛОКО, пастеризованное </t>
  </si>
  <si>
    <t>Домодедово</t>
  </si>
  <si>
    <t>1 л</t>
  </si>
  <si>
    <t>финпак</t>
  </si>
  <si>
    <t>3,2%</t>
  </si>
  <si>
    <t>3,5%</t>
  </si>
  <si>
    <t xml:space="preserve">КЕФИР </t>
  </si>
  <si>
    <t>Тверь-молоко</t>
  </si>
  <si>
    <t>Молоко "Настенька"</t>
  </si>
  <si>
    <t>ТБА</t>
  </si>
  <si>
    <t>до 6 мес.</t>
  </si>
  <si>
    <t>ЮНИМИЛК</t>
  </si>
  <si>
    <t>"Волга-Волга"</t>
  </si>
  <si>
    <t>МОЛОКО, стерилизованное</t>
  </si>
  <si>
    <t>2,5%</t>
  </si>
  <si>
    <t>1,5%</t>
  </si>
  <si>
    <t>"Простоквашино"</t>
  </si>
  <si>
    <t>15%</t>
  </si>
  <si>
    <t>стак.</t>
  </si>
  <si>
    <t>450г</t>
  </si>
  <si>
    <t>20%</t>
  </si>
  <si>
    <t>30%</t>
  </si>
  <si>
    <t>ассорти</t>
  </si>
  <si>
    <t>150г</t>
  </si>
  <si>
    <t>10%</t>
  </si>
  <si>
    <t>Молоко стерил.  "Простоквашино"</t>
  </si>
  <si>
    <t>тетра рекс</t>
  </si>
  <si>
    <t>6 мес.</t>
  </si>
  <si>
    <t>ПЕТМОЛ</t>
  </si>
  <si>
    <t>5%</t>
  </si>
  <si>
    <t>Сливки</t>
  </si>
  <si>
    <t>Сливки "Петмол"</t>
  </si>
  <si>
    <t>0,2л</t>
  </si>
  <si>
    <t>33%</t>
  </si>
  <si>
    <t>SLIM</t>
  </si>
  <si>
    <t>до 4 мес.</t>
  </si>
  <si>
    <t>22%</t>
  </si>
  <si>
    <t>11%</t>
  </si>
  <si>
    <t>0,5 л</t>
  </si>
  <si>
    <t>Сливки ст."Петмол Де Люкс" с крыш.</t>
  </si>
  <si>
    <t>0,2 л</t>
  </si>
  <si>
    <t>"АКТУАЛЬ"</t>
  </si>
  <si>
    <t>Кефир "Актуаль"</t>
  </si>
  <si>
    <t>бифидофлора</t>
  </si>
  <si>
    <t>0,75л</t>
  </si>
  <si>
    <t>14 суток</t>
  </si>
  <si>
    <t>бифидофлора и лакт.</t>
  </si>
  <si>
    <t>Напиток "Актуаль-Твист"</t>
  </si>
  <si>
    <t>апельсин-морковь</t>
  </si>
  <si>
    <t>0%</t>
  </si>
  <si>
    <t>грейпфрут</t>
  </si>
  <si>
    <t>яблоко</t>
  </si>
  <si>
    <t>Йогурт питьевой  "Актуаль"</t>
  </si>
  <si>
    <t>банан-клубника</t>
  </si>
  <si>
    <t>0,33л</t>
  </si>
  <si>
    <t>2%</t>
  </si>
  <si>
    <t>персик-манго</t>
  </si>
  <si>
    <t>черника-мюсли</t>
  </si>
  <si>
    <t>яблоко-корица</t>
  </si>
  <si>
    <t>розовый грейпфрукт</t>
  </si>
  <si>
    <t>"ЛИАСОН"</t>
  </si>
  <si>
    <t>Йогурт питьевой  "Лиасон"</t>
  </si>
  <si>
    <t>апельсин-нектарин</t>
  </si>
  <si>
    <t>0,25 л</t>
  </si>
  <si>
    <t>плас.бут</t>
  </si>
  <si>
    <t>14 дней</t>
  </si>
  <si>
    <t>0,6 л</t>
  </si>
  <si>
    <t>клубника-дыня</t>
  </si>
  <si>
    <t>лесная ягода</t>
  </si>
  <si>
    <t>Троицкий консервный комбинат</t>
  </si>
  <si>
    <t>Говядина туш в желе  в/с ГОСТ</t>
  </si>
  <si>
    <t>338гр</t>
  </si>
  <si>
    <t>2года</t>
  </si>
  <si>
    <t>Говядина туш Походная</t>
  </si>
  <si>
    <t>Майонезы Махеевъ</t>
  </si>
  <si>
    <t>Кетчуп Махеевъ</t>
  </si>
  <si>
    <t>Лечо</t>
  </si>
  <si>
    <t>Пикантный</t>
  </si>
  <si>
    <t>Славянский</t>
  </si>
  <si>
    <t>Чили</t>
  </si>
  <si>
    <t>"Газированный"</t>
  </si>
  <si>
    <t>Майонез Махеевъ</t>
  </si>
  <si>
    <t>Провансаль с Лимонным соком</t>
  </si>
  <si>
    <t>Золотой Оливковый</t>
  </si>
  <si>
    <t>Премиум Золотой Оливковый</t>
  </si>
  <si>
    <t>Провансаль - М</t>
  </si>
  <si>
    <t>920г.</t>
  </si>
  <si>
    <t>Сливочный</t>
  </si>
  <si>
    <t>Маргарин Махеевъ</t>
  </si>
  <si>
    <t>520г.</t>
  </si>
  <si>
    <t>твист</t>
  </si>
  <si>
    <t>Вода Питьевая</t>
  </si>
  <si>
    <t>0,6л.</t>
  </si>
  <si>
    <t>Квасной  Напиток</t>
  </si>
  <si>
    <t>3-4кг.</t>
  </si>
  <si>
    <t>Сыр Голландский (Тамбов)</t>
  </si>
  <si>
    <t>Сыр Гауда (Аргентина)</t>
  </si>
  <si>
    <t>Говядина туш. в/с  ГОСТ</t>
  </si>
  <si>
    <t>Говядина туш1с  ГОСТ</t>
  </si>
  <si>
    <t>салат Закусочный</t>
  </si>
  <si>
    <t>Соус "Пармен"</t>
  </si>
  <si>
    <t>Соус томатный острый</t>
  </si>
  <si>
    <t xml:space="preserve"> КОНДИТЕРСКАЯ ФАБРИКА "КАМЕЯ"</t>
  </si>
  <si>
    <r>
      <t xml:space="preserve">             </t>
    </r>
    <r>
      <rPr>
        <b/>
        <i/>
        <sz val="20"/>
        <rFont val="Arial Cyr"/>
        <family val="2"/>
      </rPr>
      <t>АНАКОМ</t>
    </r>
  </si>
  <si>
    <t>ВЕРОНТА. (ПОЛЬША)</t>
  </si>
  <si>
    <t xml:space="preserve">Каша Армейская гречневая </t>
  </si>
  <si>
    <t xml:space="preserve">Каша гречневая особая с гов </t>
  </si>
  <si>
    <t>Каша гречневая с говяд  ГОСТ</t>
  </si>
  <si>
    <t xml:space="preserve">Каша перловая особая с говяд </t>
  </si>
  <si>
    <t>Каша рисовая особая с говяд</t>
  </si>
  <si>
    <t>Каша рисовая с говяд  ГОСТ</t>
  </si>
  <si>
    <t>Мясо к завтраку</t>
  </si>
  <si>
    <t>Мясо птицы в с/соку  ГОСТ</t>
  </si>
  <si>
    <t>Паштет мясной  ГОСТ</t>
  </si>
  <si>
    <t xml:space="preserve">Свинина тушеная в желе </t>
  </si>
  <si>
    <t>Внешний вид</t>
  </si>
  <si>
    <t>"Заповедный уголок"</t>
  </si>
  <si>
    <t>Технология UHT</t>
  </si>
  <si>
    <t>Молоко стер с витамин.</t>
  </si>
  <si>
    <t>клуб.-перс.мар.</t>
  </si>
  <si>
    <t>Новохоперский Маслодельный завод</t>
  </si>
  <si>
    <t>Сок 100%  ГОСТ 52186-2003</t>
  </si>
  <si>
    <t>375г</t>
  </si>
  <si>
    <t>140 дней</t>
  </si>
  <si>
    <t>Сыр   Президент с ветчиной</t>
  </si>
  <si>
    <t>Сыр   Президент сливочный</t>
  </si>
  <si>
    <t>Сыр   Президент шокол.</t>
  </si>
  <si>
    <t>0,8л.</t>
  </si>
  <si>
    <t>180г</t>
  </si>
  <si>
    <t>Каша гречн. с говяд.</t>
  </si>
  <si>
    <t xml:space="preserve">Печень говяжья в с/с </t>
  </si>
  <si>
    <t xml:space="preserve">Плов из говядины </t>
  </si>
  <si>
    <t>Суфле мороженое</t>
  </si>
  <si>
    <t>320г</t>
  </si>
  <si>
    <t>Суфле мороженое (ассорти)</t>
  </si>
  <si>
    <t>картон короб</t>
  </si>
  <si>
    <t>300г</t>
  </si>
  <si>
    <t>шоколад-мандарин</t>
  </si>
  <si>
    <t>Кексы</t>
  </si>
  <si>
    <t>Абрикос (33г*6)</t>
  </si>
  <si>
    <t>33г</t>
  </si>
  <si>
    <t>фл.пак</t>
  </si>
  <si>
    <t>4 мес.</t>
  </si>
  <si>
    <t>Вишня (33г*6)</t>
  </si>
  <si>
    <t>Клубника (33г*6)</t>
  </si>
  <si>
    <t>Зелёный чай с  лимоном</t>
  </si>
  <si>
    <t>Зелень</t>
  </si>
  <si>
    <t>Злаки</t>
  </si>
  <si>
    <t>1,4%</t>
  </si>
  <si>
    <t>Нектар Яблочно-Вишнёвый</t>
  </si>
  <si>
    <t>Тетра/пак 1л</t>
  </si>
  <si>
    <t>Яблочный</t>
  </si>
  <si>
    <t>Томатный</t>
  </si>
  <si>
    <t>Ассорти из Карамельных фруктов</t>
  </si>
  <si>
    <t>Ирис</t>
  </si>
  <si>
    <t>в шоколаде с  изюмом</t>
  </si>
  <si>
    <t>в шоколаде с фундуком</t>
  </si>
  <si>
    <t>42г.</t>
  </si>
  <si>
    <t>38г.</t>
  </si>
  <si>
    <t>95г.</t>
  </si>
  <si>
    <t>Конфеты "Мандаринка в шоколаде"</t>
  </si>
  <si>
    <t>Конфеты "Чернослив в шок. с орехами"</t>
  </si>
  <si>
    <t>Конфеты "Финик в шоколаде"</t>
  </si>
  <si>
    <t>Конфеты   в шок. "Мачо"</t>
  </si>
  <si>
    <t>Конфеты   в шок. "Самурай"</t>
  </si>
  <si>
    <t>Конфеты   в шок. "Золотой раджа"</t>
  </si>
  <si>
    <t>Конфеты "Абрикос в шок. с орехами"</t>
  </si>
  <si>
    <t>Суфле в шоколаде</t>
  </si>
  <si>
    <t>"Кофейный аромат"</t>
  </si>
  <si>
    <t>"Фруктовое"</t>
  </si>
  <si>
    <t>22г.</t>
  </si>
  <si>
    <t>контейнер</t>
  </si>
  <si>
    <t>Масса творожная "Нота Му"</t>
  </si>
  <si>
    <t>Особая с  изюмом</t>
  </si>
  <si>
    <t>Творог Классический</t>
  </si>
  <si>
    <t>"Золотые Лучи" помад. ромовая</t>
  </si>
  <si>
    <t>45 суток</t>
  </si>
  <si>
    <t>Масса</t>
  </si>
  <si>
    <t>Особая с изюмом и шоколадом</t>
  </si>
  <si>
    <t>23%</t>
  </si>
  <si>
    <t>Творожная Радость с курагой</t>
  </si>
  <si>
    <t>Творожная Радость с изюмом</t>
  </si>
  <si>
    <t>Фигурки  шоколадные весовые</t>
  </si>
  <si>
    <t>Молочные</t>
  </si>
  <si>
    <t>комбинированные</t>
  </si>
  <si>
    <t>Белый шоколад</t>
  </si>
  <si>
    <t>Чёрный шоколад</t>
  </si>
  <si>
    <t>Нектары</t>
  </si>
  <si>
    <t>абрикос/апельсин</t>
  </si>
  <si>
    <t>0,2л.</t>
  </si>
  <si>
    <t>персик  апельсин</t>
  </si>
  <si>
    <t>Соки</t>
  </si>
  <si>
    <t>ананас/яблоко</t>
  </si>
  <si>
    <t>апельсин</t>
  </si>
  <si>
    <t>виноград/яблоко</t>
  </si>
  <si>
    <t xml:space="preserve">    РеалСокос (Останкинский МК)</t>
  </si>
  <si>
    <t xml:space="preserve">Условия                               хранения                       </t>
  </si>
  <si>
    <t>3 месяцев</t>
  </si>
  <si>
    <t>Упаковка</t>
  </si>
  <si>
    <t>Клюква (33г*6)</t>
  </si>
  <si>
    <t>Малина (33г*6)</t>
  </si>
  <si>
    <t>Яблоко (33г*6)</t>
  </si>
  <si>
    <t>Рулеты</t>
  </si>
  <si>
    <t>Глазированный шоколадом</t>
  </si>
  <si>
    <t>С шоколадной начинкой</t>
  </si>
  <si>
    <t>Фр.-кремовый Абрикос</t>
  </si>
  <si>
    <t>Фр.-кремовый Брусника</t>
  </si>
  <si>
    <t>Фр.-кремовый Вишня</t>
  </si>
  <si>
    <t>Фр.-кремовый Клубника</t>
  </si>
  <si>
    <t>Фр.-кремовый Клюква</t>
  </si>
  <si>
    <t>Фр.-кремовый Малина</t>
  </si>
  <si>
    <t>Фр.-кремовый Черная смородина</t>
  </si>
  <si>
    <t>Фр.-Кремовый Черника</t>
  </si>
  <si>
    <t>шоколадный со сгущенкой</t>
  </si>
  <si>
    <t>шоколадный сливочный</t>
  </si>
  <si>
    <t>Сухари</t>
  </si>
  <si>
    <t>Былина с орехом</t>
  </si>
  <si>
    <t>350г</t>
  </si>
  <si>
    <t>3 мес.</t>
  </si>
  <si>
    <t>Звездные Ванильные</t>
  </si>
  <si>
    <t>Изюминка</t>
  </si>
  <si>
    <t>Маковые</t>
  </si>
  <si>
    <t>Орешек</t>
  </si>
  <si>
    <t>Солнышко с изюмом</t>
  </si>
  <si>
    <t>К чаю без добавок</t>
  </si>
  <si>
    <t>Тарталетки</t>
  </si>
  <si>
    <t>абрикос(50г*4)</t>
  </si>
  <si>
    <t>50г</t>
  </si>
  <si>
    <t>брусника(50г*4)</t>
  </si>
  <si>
    <t>вишня(50г*4)</t>
  </si>
  <si>
    <t>клубника(50г*4)</t>
  </si>
  <si>
    <t>Клюква (50г*4)</t>
  </si>
  <si>
    <t>Малина (50г*4)</t>
  </si>
  <si>
    <t>Торт</t>
  </si>
  <si>
    <t>Ванильный</t>
  </si>
  <si>
    <t>картон</t>
  </si>
  <si>
    <t>Идеал</t>
  </si>
  <si>
    <t>Классический шок.</t>
  </si>
  <si>
    <t>Кокосовый</t>
  </si>
  <si>
    <t>Кофе со сливками</t>
  </si>
  <si>
    <t>Люкс с миндалем</t>
  </si>
  <si>
    <t xml:space="preserve">Люкс с фундуком </t>
  </si>
  <si>
    <t>Пралиновый</t>
  </si>
  <si>
    <t>пакет</t>
  </si>
  <si>
    <t>4 месяца</t>
  </si>
  <si>
    <t>ваниль</t>
  </si>
  <si>
    <t>вишня</t>
  </si>
  <si>
    <t>шоколад</t>
  </si>
  <si>
    <t>150 г</t>
  </si>
  <si>
    <t>Масло, растительное</t>
  </si>
  <si>
    <t>ЗОЛОТАЯ СЕМЕЧКА</t>
  </si>
  <si>
    <t>1 л.</t>
  </si>
  <si>
    <t>бут.</t>
  </si>
  <si>
    <t>ОЛЕЙНА</t>
  </si>
  <si>
    <t>СЛОБОДА</t>
  </si>
  <si>
    <t>МИЛОРА</t>
  </si>
  <si>
    <t>0,8л</t>
  </si>
  <si>
    <t>подс.РД</t>
  </si>
  <si>
    <t>РУСЬ</t>
  </si>
  <si>
    <t xml:space="preserve">МЖК "Россиянка" </t>
  </si>
  <si>
    <t>Масло, сливочное</t>
  </si>
  <si>
    <t>Смоленское, шоколад</t>
  </si>
  <si>
    <t>30 суток</t>
  </si>
  <si>
    <t>Смоленское ГОСТ, фольга</t>
  </si>
  <si>
    <t>Смоленское ГОСТ, пергамент</t>
  </si>
  <si>
    <t>Смоленское, экстра</t>
  </si>
  <si>
    <t>"Анкор"</t>
  </si>
  <si>
    <t>82%</t>
  </si>
  <si>
    <t>180 суток</t>
  </si>
  <si>
    <t>"Валио"</t>
  </si>
  <si>
    <t>82,5%</t>
  </si>
  <si>
    <t>"Вологда"</t>
  </si>
  <si>
    <t>"Доярушка"</t>
  </si>
  <si>
    <t>72,5%</t>
  </si>
  <si>
    <t>500 г</t>
  </si>
  <si>
    <t>200г.</t>
  </si>
  <si>
    <t>500г.</t>
  </si>
  <si>
    <t>60 суток</t>
  </si>
  <si>
    <t>Маргарин</t>
  </si>
  <si>
    <t>"Хозяюшка" слив. (Н.Новгород)</t>
  </si>
  <si>
    <t>"Россиянка Универсальный"</t>
  </si>
  <si>
    <t>Майонез</t>
  </si>
  <si>
    <t>150г.</t>
  </si>
  <si>
    <t>250 г</t>
  </si>
  <si>
    <t>пластик</t>
  </si>
  <si>
    <t>950 г</t>
  </si>
  <si>
    <t>260г.</t>
  </si>
  <si>
    <t>580г.</t>
  </si>
  <si>
    <t>"Кальве"французский</t>
  </si>
  <si>
    <t>100г.</t>
  </si>
  <si>
    <t>56% и 67%</t>
  </si>
  <si>
    <t>полист.</t>
  </si>
  <si>
    <t>330г</t>
  </si>
  <si>
    <t>стекло</t>
  </si>
  <si>
    <t xml:space="preserve">Оливковый "Слобода" </t>
  </si>
  <si>
    <t>100г</t>
  </si>
  <si>
    <t>67%</t>
  </si>
  <si>
    <t xml:space="preserve">Горчица </t>
  </si>
  <si>
    <t>Горчица "Русская" МЖК</t>
  </si>
  <si>
    <t>туба</t>
  </si>
  <si>
    <t>Уксус</t>
  </si>
  <si>
    <t>1 год</t>
  </si>
  <si>
    <t>400г</t>
  </si>
  <si>
    <t>Можайский молочный завод</t>
  </si>
  <si>
    <t>Молоко "Можайское"</t>
  </si>
  <si>
    <t>бутылка</t>
  </si>
  <si>
    <t>6%</t>
  </si>
  <si>
    <t>4%</t>
  </si>
  <si>
    <t>Кампина</t>
  </si>
  <si>
    <t xml:space="preserve">Йогурт "Фруттис" молочный </t>
  </si>
  <si>
    <t>клубника/вишня</t>
  </si>
  <si>
    <t>115г</t>
  </si>
  <si>
    <t>0,1%</t>
  </si>
  <si>
    <t>3 мес</t>
  </si>
  <si>
    <t>малина/черника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</si>
</sst>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#%"/>
    <numFmt numFmtId="166" formatCode="d/m"/>
    <numFmt numFmtId="167" formatCode="#,##0.00&quot;р.&quot;"/>
    <numFmt numFmtId="168" formatCode="#,##0.00_р_.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i/>
      <sz val="10"/>
      <name val="Arial Cyr"/>
      <family val="2"/>
    </font>
    <font>
      <b/>
      <sz val="16"/>
      <name val="Arial Cyr"/>
      <family val="2"/>
    </font>
    <font>
      <b/>
      <sz val="26"/>
      <name val="Arial Cyr"/>
      <family val="2"/>
    </font>
    <font>
      <b/>
      <sz val="16"/>
      <name val="Arial CE"/>
      <family val="2"/>
    </font>
    <font>
      <sz val="16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b/>
      <i/>
      <sz val="16"/>
      <name val="Arial Cyr"/>
      <family val="2"/>
    </font>
    <font>
      <i/>
      <sz val="10"/>
      <name val="Arial Cyr"/>
      <family val="2"/>
    </font>
    <font>
      <b/>
      <sz val="18"/>
      <name val="Arial CE"/>
      <family val="2"/>
    </font>
    <font>
      <b/>
      <sz val="12"/>
      <name val="Arial Cyr"/>
      <family val="2"/>
    </font>
    <font>
      <b/>
      <sz val="18"/>
      <name val="Book Antiqua"/>
      <family val="1"/>
    </font>
    <font>
      <b/>
      <i/>
      <sz val="9"/>
      <name val="Arial Cyr"/>
      <family val="2"/>
    </font>
    <font>
      <i/>
      <sz val="16"/>
      <name val="Arial Cyr"/>
      <family val="2"/>
    </font>
    <font>
      <b/>
      <i/>
      <sz val="16"/>
      <name val="Arial CE"/>
      <family val="2"/>
    </font>
    <font>
      <b/>
      <i/>
      <sz val="16"/>
      <name val="Arial"/>
      <family val="2"/>
    </font>
    <font>
      <b/>
      <i/>
      <sz val="14"/>
      <name val="Arial CE"/>
      <family val="2"/>
    </font>
    <font>
      <b/>
      <i/>
      <sz val="11"/>
      <name val="Arial CE"/>
      <family val="2"/>
    </font>
    <font>
      <b/>
      <i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22"/>
      <name val="Arial Cyr"/>
      <family val="2"/>
    </font>
    <font>
      <b/>
      <i/>
      <sz val="20"/>
      <name val="Arial Cyr"/>
      <family val="2"/>
    </font>
    <font>
      <b/>
      <i/>
      <sz val="20"/>
      <name val="Arial CE"/>
      <family val="2"/>
    </font>
    <font>
      <b/>
      <i/>
      <sz val="20"/>
      <name val="Bookman Old Style"/>
      <family val="1"/>
    </font>
    <font>
      <sz val="12"/>
      <name val="Arial Black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8"/>
      <name val="Arial Cyr"/>
      <family val="0"/>
    </font>
    <font>
      <sz val="8"/>
      <name val="Arial Cyr"/>
      <family val="0"/>
    </font>
    <font>
      <b/>
      <i/>
      <u val="single"/>
      <sz val="14"/>
      <name val="Arial Cyr"/>
      <family val="0"/>
    </font>
    <font>
      <b/>
      <i/>
      <sz val="13"/>
      <name val="Arial Cyr"/>
      <family val="0"/>
    </font>
    <font>
      <b/>
      <sz val="2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1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/>
    </xf>
    <xf numFmtId="9" fontId="9" fillId="2" borderId="3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9" fontId="9" fillId="2" borderId="2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 indent="2"/>
    </xf>
    <xf numFmtId="2" fontId="9" fillId="0" borderId="6" xfId="0" applyNumberFormat="1" applyFont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/>
    </xf>
    <xf numFmtId="9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64" fontId="21" fillId="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shrinkToFit="1"/>
    </xf>
    <xf numFmtId="164" fontId="21" fillId="0" borderId="2" xfId="0" applyNumberFormat="1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9" fontId="21" fillId="0" borderId="2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9" fontId="21" fillId="0" borderId="2" xfId="0" applyNumberFormat="1" applyFont="1" applyBorder="1" applyAlignment="1">
      <alignment horizontal="center" vertical="center"/>
    </xf>
    <xf numFmtId="0" fontId="21" fillId="2" borderId="9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 indent="2"/>
    </xf>
    <xf numFmtId="49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left" vertical="center"/>
    </xf>
    <xf numFmtId="9" fontId="9" fillId="2" borderId="21" xfId="0" applyNumberFormat="1" applyFont="1" applyFill="1" applyBorder="1" applyAlignment="1">
      <alignment horizontal="center" vertical="center"/>
    </xf>
    <xf numFmtId="9" fontId="9" fillId="2" borderId="22" xfId="0" applyNumberFormat="1" applyFont="1" applyFill="1" applyBorder="1" applyAlignment="1">
      <alignment horizontal="center" vertical="center"/>
    </xf>
    <xf numFmtId="9" fontId="9" fillId="2" borderId="19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left" vertical="center"/>
    </xf>
    <xf numFmtId="9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/>
    </xf>
    <xf numFmtId="168" fontId="9" fillId="0" borderId="2" xfId="0" applyNumberFormat="1" applyFont="1" applyBorder="1" applyAlignment="1">
      <alignment horizontal="center" vertical="center"/>
    </xf>
    <xf numFmtId="168" fontId="9" fillId="0" borderId="9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2" fillId="0" borderId="2" xfId="0" applyFont="1" applyBorder="1" applyAlignment="1">
      <alignment/>
    </xf>
    <xf numFmtId="2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2" xfId="0" applyBorder="1" applyAlignment="1">
      <alignment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164" fontId="33" fillId="0" borderId="2" xfId="0" applyNumberFormat="1" applyFont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9" fontId="33" fillId="0" borderId="2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9" fontId="33" fillId="0" borderId="6" xfId="0" applyNumberFormat="1" applyFont="1" applyBorder="1" applyAlignment="1">
      <alignment horizontal="center" vertical="center"/>
    </xf>
    <xf numFmtId="1" fontId="33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9" fontId="8" fillId="0" borderId="6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2" fillId="0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64" fontId="21" fillId="2" borderId="2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70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2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170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9" fontId="9" fillId="0" borderId="1" xfId="0" applyNumberFormat="1" applyFont="1" applyBorder="1" applyAlignment="1">
      <alignment horizontal="center" vertical="center"/>
    </xf>
    <xf numFmtId="9" fontId="21" fillId="0" borderId="6" xfId="0" applyNumberFormat="1" applyFont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164" fontId="12" fillId="0" borderId="6" xfId="0" applyNumberFormat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9" fontId="21" fillId="0" borderId="6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2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164" fontId="33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9" fontId="9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9" fontId="9" fillId="0" borderId="6" xfId="0" applyNumberFormat="1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9" fontId="33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9" fontId="9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9" fontId="9" fillId="0" borderId="2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9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27" fillId="2" borderId="33" xfId="0" applyNumberFormat="1" applyFont="1" applyFill="1" applyBorder="1" applyAlignment="1">
      <alignment horizontal="center" vertical="center"/>
    </xf>
    <xf numFmtId="2" fontId="27" fillId="2" borderId="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2" fillId="3" borderId="25" xfId="0" applyFont="1" applyFill="1" applyBorder="1" applyAlignment="1">
      <alignment/>
    </xf>
    <xf numFmtId="0" fontId="9" fillId="0" borderId="9" xfId="0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49" fontId="8" fillId="4" borderId="38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8" fillId="4" borderId="39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8" fontId="9" fillId="0" borderId="9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8" fillId="4" borderId="38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 vertical="center"/>
    </xf>
    <xf numFmtId="0" fontId="9" fillId="3" borderId="1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8" fillId="4" borderId="40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4" borderId="4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2" fontId="8" fillId="4" borderId="39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left" vertical="center"/>
    </xf>
    <xf numFmtId="2" fontId="12" fillId="3" borderId="2" xfId="0" applyNumberFormat="1" applyFont="1" applyFill="1" applyBorder="1" applyAlignment="1">
      <alignment horizontal="left" vertical="center"/>
    </xf>
    <xf numFmtId="2" fontId="12" fillId="3" borderId="12" xfId="0" applyNumberFormat="1" applyFont="1" applyFill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left" vertical="center"/>
    </xf>
    <xf numFmtId="0" fontId="12" fillId="3" borderId="39" xfId="0" applyFont="1" applyFill="1" applyBorder="1" applyAlignment="1">
      <alignment horizontal="left" vertical="center"/>
    </xf>
    <xf numFmtId="0" fontId="12" fillId="3" borderId="4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12" fillId="3" borderId="28" xfId="0" applyNumberFormat="1" applyFont="1" applyFill="1" applyBorder="1" applyAlignment="1">
      <alignment horizontal="left" vertical="center"/>
    </xf>
    <xf numFmtId="2" fontId="12" fillId="3" borderId="39" xfId="0" applyNumberFormat="1" applyFont="1" applyFill="1" applyBorder="1" applyAlignment="1">
      <alignment horizontal="left" vertical="center"/>
    </xf>
    <xf numFmtId="2" fontId="12" fillId="3" borderId="41" xfId="0" applyNumberFormat="1" applyFont="1" applyFill="1" applyBorder="1" applyAlignment="1">
      <alignment horizontal="left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3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2" fontId="12" fillId="4" borderId="38" xfId="0" applyNumberFormat="1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2" fontId="12" fillId="4" borderId="39" xfId="0" applyNumberFormat="1" applyFont="1" applyFill="1" applyBorder="1" applyAlignment="1">
      <alignment horizontal="center" vertical="center" wrapText="1"/>
    </xf>
    <xf numFmtId="2" fontId="12" fillId="4" borderId="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34" fillId="0" borderId="33" xfId="0" applyNumberFormat="1" applyFont="1" applyBorder="1" applyAlignment="1">
      <alignment horizontal="center" vertical="center"/>
    </xf>
    <xf numFmtId="2" fontId="34" fillId="0" borderId="36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3" fillId="0" borderId="16" xfId="0" applyNumberFormat="1" applyFont="1" applyFill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9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49" fontId="31" fillId="4" borderId="39" xfId="0" applyNumberFormat="1" applyFont="1" applyFill="1" applyBorder="1" applyAlignment="1">
      <alignment horizontal="center" vertical="center"/>
    </xf>
    <xf numFmtId="49" fontId="31" fillId="4" borderId="2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2" fontId="31" fillId="4" borderId="39" xfId="0" applyNumberFormat="1" applyFont="1" applyFill="1" applyBorder="1" applyAlignment="1">
      <alignment horizontal="center" vertical="center" wrapText="1"/>
    </xf>
    <xf numFmtId="2" fontId="31" fillId="4" borderId="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2" fillId="3" borderId="12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1" fillId="4" borderId="39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41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12" xfId="0" applyFont="1" applyFill="1" applyBorder="1" applyAlignment="1">
      <alignment horizontal="left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9" fontId="33" fillId="0" borderId="2" xfId="0" applyNumberFormat="1" applyFont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0" fillId="3" borderId="15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25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17" fillId="4" borderId="39" xfId="0" applyNumberFormat="1" applyFont="1" applyFill="1" applyBorder="1" applyAlignment="1">
      <alignment horizontal="center" vertical="center"/>
    </xf>
    <xf numFmtId="49" fontId="17" fillId="4" borderId="2" xfId="0" applyNumberFormat="1" applyFont="1" applyFill="1" applyBorder="1" applyAlignment="1">
      <alignment horizontal="center" vertical="center"/>
    </xf>
    <xf numFmtId="2" fontId="17" fillId="4" borderId="39" xfId="0" applyNumberFormat="1" applyFont="1" applyFill="1" applyBorder="1" applyAlignment="1">
      <alignment horizontal="center" vertical="center" wrapText="1"/>
    </xf>
    <xf numFmtId="2" fontId="17" fillId="4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49" fontId="38" fillId="0" borderId="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14" fillId="0" borderId="0" xfId="0" applyNumberFormat="1" applyFont="1" applyBorder="1" applyAlignment="1">
      <alignment horizontal="center" vertical="center"/>
    </xf>
    <xf numFmtId="10" fontId="14" fillId="0" borderId="36" xfId="0" applyNumberFormat="1" applyFont="1" applyBorder="1" applyAlignment="1">
      <alignment horizontal="center" vertical="center"/>
    </xf>
    <xf numFmtId="2" fontId="8" fillId="4" borderId="42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0" fontId="38" fillId="0" borderId="0" xfId="0" applyNumberFormat="1" applyFont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43" xfId="0" applyFont="1" applyFill="1" applyBorder="1" applyAlignment="1">
      <alignment horizontal="left"/>
    </xf>
    <xf numFmtId="0" fontId="3" fillId="3" borderId="44" xfId="0" applyFont="1" applyFill="1" applyBorder="1" applyAlignment="1">
      <alignment horizontal="left"/>
    </xf>
    <xf numFmtId="0" fontId="3" fillId="3" borderId="45" xfId="0" applyFont="1" applyFill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23" fillId="0" borderId="46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8" fillId="4" borderId="39" xfId="0" applyNumberFormat="1" applyFont="1" applyFill="1" applyBorder="1" applyAlignment="1">
      <alignment horizontal="left" vertical="center" wrapText="1"/>
    </xf>
    <xf numFmtId="2" fontId="8" fillId="4" borderId="2" xfId="0" applyNumberFormat="1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0" fontId="9" fillId="0" borderId="2" xfId="0" applyNumberFormat="1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12" xfId="0" applyFont="1" applyFill="1" applyBorder="1" applyAlignment="1">
      <alignment horizontal="left" vertical="center"/>
    </xf>
    <xf numFmtId="49" fontId="21" fillId="0" borderId="2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9" fontId="21" fillId="0" borderId="1" xfId="0" applyNumberFormat="1" applyFont="1" applyFill="1" applyBorder="1" applyAlignment="1">
      <alignment horizontal="center" vertical="center"/>
    </xf>
    <xf numFmtId="9" fontId="21" fillId="0" borderId="16" xfId="0" applyNumberFormat="1" applyFont="1" applyFill="1" applyBorder="1" applyAlignment="1">
      <alignment horizontal="center" vertical="center"/>
    </xf>
    <xf numFmtId="9" fontId="21" fillId="0" borderId="3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9" fontId="9" fillId="2" borderId="16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/>
    </xf>
    <xf numFmtId="9" fontId="9" fillId="2" borderId="34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21" fillId="0" borderId="2" xfId="0" applyNumberFormat="1" applyFont="1" applyFill="1" applyBorder="1" applyAlignment="1">
      <alignment horizontal="center" vertical="center"/>
    </xf>
    <xf numFmtId="9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3" borderId="9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9" fontId="21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shrinkToFit="1"/>
    </xf>
    <xf numFmtId="0" fontId="27" fillId="2" borderId="36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2" fontId="21" fillId="3" borderId="9" xfId="0" applyNumberFormat="1" applyFont="1" applyFill="1" applyBorder="1" applyAlignment="1">
      <alignment horizontal="left" vertical="center"/>
    </xf>
    <xf numFmtId="2" fontId="21" fillId="3" borderId="2" xfId="0" applyNumberFormat="1" applyFont="1" applyFill="1" applyBorder="1" applyAlignment="1">
      <alignment horizontal="left" vertical="center"/>
    </xf>
    <xf numFmtId="2" fontId="21" fillId="3" borderId="12" xfId="0" applyNumberFormat="1" applyFont="1" applyFill="1" applyBorder="1" applyAlignment="1">
      <alignment horizontal="left" vertical="center"/>
    </xf>
    <xf numFmtId="9" fontId="21" fillId="0" borderId="2" xfId="0" applyNumberFormat="1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64" fontId="21" fillId="0" borderId="1" xfId="0" applyNumberFormat="1" applyFont="1" applyBorder="1" applyAlignment="1">
      <alignment horizontal="center" vertical="center"/>
    </xf>
    <xf numFmtId="0" fontId="12" fillId="3" borderId="9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 applyAlignment="1" quotePrefix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2" fontId="27" fillId="2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1" fillId="3" borderId="15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25" xfId="0" applyFont="1" applyFill="1" applyBorder="1" applyAlignment="1">
      <alignment horizontal="left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70</xdr:row>
      <xdr:rowOff>0</xdr:rowOff>
    </xdr:from>
    <xdr:to>
      <xdr:col>0</xdr:col>
      <xdr:colOff>4238625</xdr:colOff>
      <xdr:row>71</xdr:row>
      <xdr:rowOff>161925</xdr:rowOff>
    </xdr:to>
    <xdr:sp>
      <xdr:nvSpPr>
        <xdr:cNvPr id="1" name="AutoShape 31"/>
        <xdr:cNvSpPr>
          <a:spLocks/>
        </xdr:cNvSpPr>
      </xdr:nvSpPr>
      <xdr:spPr>
        <a:xfrm>
          <a:off x="2428875" y="17506950"/>
          <a:ext cx="1809750" cy="40005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28575</xdr:colOff>
      <xdr:row>71</xdr:row>
      <xdr:rowOff>180975</xdr:rowOff>
    </xdr:to>
    <xdr:sp>
      <xdr:nvSpPr>
        <xdr:cNvPr id="2" name="AutoShape 32"/>
        <xdr:cNvSpPr>
          <a:spLocks/>
        </xdr:cNvSpPr>
      </xdr:nvSpPr>
      <xdr:spPr>
        <a:xfrm>
          <a:off x="6448425" y="17526000"/>
          <a:ext cx="685800" cy="40005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27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30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32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33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AutoShape 35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36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38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AutoShape 39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41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42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AutoShape 44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AutoShape 45"/>
        <xdr:cNvSpPr>
          <a:spLocks/>
        </xdr:cNvSpPr>
      </xdr:nvSpPr>
      <xdr:spPr>
        <a:xfrm>
          <a:off x="0" y="0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31</xdr:row>
      <xdr:rowOff>0</xdr:rowOff>
    </xdr:from>
    <xdr:to>
      <xdr:col>0</xdr:col>
      <xdr:colOff>1905000</xdr:colOff>
      <xdr:row>31</xdr:row>
      <xdr:rowOff>0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3818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48</xdr:row>
      <xdr:rowOff>0</xdr:rowOff>
    </xdr:from>
    <xdr:to>
      <xdr:col>0</xdr:col>
      <xdr:colOff>1905000</xdr:colOff>
      <xdr:row>48</xdr:row>
      <xdr:rowOff>0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430000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71</xdr:row>
      <xdr:rowOff>0</xdr:rowOff>
    </xdr:from>
    <xdr:to>
      <xdr:col>0</xdr:col>
      <xdr:colOff>1905000</xdr:colOff>
      <xdr:row>71</xdr:row>
      <xdr:rowOff>0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9068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71</xdr:row>
      <xdr:rowOff>0</xdr:rowOff>
    </xdr:from>
    <xdr:to>
      <xdr:col>0</xdr:col>
      <xdr:colOff>1905000</xdr:colOff>
      <xdr:row>71</xdr:row>
      <xdr:rowOff>0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9068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71</xdr:row>
      <xdr:rowOff>0</xdr:rowOff>
    </xdr:from>
    <xdr:to>
      <xdr:col>0</xdr:col>
      <xdr:colOff>1905000</xdr:colOff>
      <xdr:row>71</xdr:row>
      <xdr:rowOff>0</xdr:rowOff>
    </xdr:to>
    <xdr:pic>
      <xdr:nvPicPr>
        <xdr:cNvPr id="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9068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71</xdr:row>
      <xdr:rowOff>0</xdr:rowOff>
    </xdr:from>
    <xdr:to>
      <xdr:col>0</xdr:col>
      <xdr:colOff>1905000</xdr:colOff>
      <xdr:row>71</xdr:row>
      <xdr:rowOff>0</xdr:rowOff>
    </xdr:to>
    <xdr:pic>
      <xdr:nvPicPr>
        <xdr:cNvPr id="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9068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71</xdr:row>
      <xdr:rowOff>0</xdr:rowOff>
    </xdr:from>
    <xdr:to>
      <xdr:col>0</xdr:col>
      <xdr:colOff>1905000</xdr:colOff>
      <xdr:row>71</xdr:row>
      <xdr:rowOff>0</xdr:rowOff>
    </xdr:to>
    <xdr:pic>
      <xdr:nvPicPr>
        <xdr:cNvPr id="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9068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71</xdr:row>
      <xdr:rowOff>0</xdr:rowOff>
    </xdr:from>
    <xdr:to>
      <xdr:col>0</xdr:col>
      <xdr:colOff>1905000</xdr:colOff>
      <xdr:row>71</xdr:row>
      <xdr:rowOff>0</xdr:rowOff>
    </xdr:to>
    <xdr:pic>
      <xdr:nvPicPr>
        <xdr:cNvPr id="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9068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1905000</xdr:colOff>
      <xdr:row>0</xdr:row>
      <xdr:rowOff>0</xdr:rowOff>
    </xdr:to>
    <xdr:pic>
      <xdr:nvPicPr>
        <xdr:cNvPr id="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1905000</xdr:colOff>
      <xdr:row>0</xdr:row>
      <xdr:rowOff>0</xdr:rowOff>
    </xdr:to>
    <xdr:pic>
      <xdr:nvPicPr>
        <xdr:cNvPr id="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1905000</xdr:colOff>
      <xdr:row>0</xdr:row>
      <xdr:rowOff>0</xdr:rowOff>
    </xdr:to>
    <xdr:pic>
      <xdr:nvPicPr>
        <xdr:cNvPr id="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1905000</xdr:colOff>
      <xdr:row>0</xdr:row>
      <xdr:rowOff>0</xdr:rowOff>
    </xdr:to>
    <xdr:pic>
      <xdr:nvPicPr>
        <xdr:cNvPr id="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1905000</xdr:colOff>
      <xdr:row>0</xdr:row>
      <xdr:rowOff>0</xdr:rowOff>
    </xdr:to>
    <xdr:pic>
      <xdr:nvPicPr>
        <xdr:cNvPr id="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1905000</xdr:colOff>
      <xdr:row>0</xdr:row>
      <xdr:rowOff>0</xdr:rowOff>
    </xdr:to>
    <xdr:pic>
      <xdr:nvPicPr>
        <xdr:cNvPr id="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736</xdr:row>
      <xdr:rowOff>0</xdr:rowOff>
    </xdr:from>
    <xdr:to>
      <xdr:col>0</xdr:col>
      <xdr:colOff>1905000</xdr:colOff>
      <xdr:row>736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654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730</xdr:row>
      <xdr:rowOff>0</xdr:rowOff>
    </xdr:from>
    <xdr:to>
      <xdr:col>0</xdr:col>
      <xdr:colOff>1905000</xdr:colOff>
      <xdr:row>730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794795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736</xdr:row>
      <xdr:rowOff>0</xdr:rowOff>
    </xdr:from>
    <xdr:to>
      <xdr:col>0</xdr:col>
      <xdr:colOff>1905000</xdr:colOff>
      <xdr:row>736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654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736</xdr:row>
      <xdr:rowOff>0</xdr:rowOff>
    </xdr:from>
    <xdr:to>
      <xdr:col>0</xdr:col>
      <xdr:colOff>1905000</xdr:colOff>
      <xdr:row>736</xdr:row>
      <xdr:rowOff>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654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0</xdr:colOff>
      <xdr:row>1284</xdr:row>
      <xdr:rowOff>0</xdr:rowOff>
    </xdr:from>
    <xdr:to>
      <xdr:col>0</xdr:col>
      <xdr:colOff>0</xdr:colOff>
      <xdr:row>1284</xdr:row>
      <xdr:rowOff>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587757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0</xdr:colOff>
      <xdr:row>1284</xdr:row>
      <xdr:rowOff>0</xdr:rowOff>
    </xdr:from>
    <xdr:to>
      <xdr:col>0</xdr:col>
      <xdr:colOff>0</xdr:colOff>
      <xdr:row>1284</xdr:row>
      <xdr:rowOff>0</xdr:rowOff>
    </xdr:to>
    <xdr:sp>
      <xdr:nvSpPr>
        <xdr:cNvPr id="6" name="AutoShape 8"/>
        <xdr:cNvSpPr>
          <a:spLocks/>
        </xdr:cNvSpPr>
      </xdr:nvSpPr>
      <xdr:spPr>
        <a:xfrm>
          <a:off x="0" y="315877575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1284</xdr:row>
      <xdr:rowOff>0</xdr:rowOff>
    </xdr:from>
    <xdr:to>
      <xdr:col>0</xdr:col>
      <xdr:colOff>0</xdr:colOff>
      <xdr:row>1284</xdr:row>
      <xdr:rowOff>0</xdr:rowOff>
    </xdr:to>
    <xdr:sp>
      <xdr:nvSpPr>
        <xdr:cNvPr id="7" name="AutoShape 9"/>
        <xdr:cNvSpPr>
          <a:spLocks/>
        </xdr:cNvSpPr>
      </xdr:nvSpPr>
      <xdr:spPr>
        <a:xfrm>
          <a:off x="0" y="315877575"/>
          <a:ext cx="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0</xdr:colOff>
      <xdr:row>1284</xdr:row>
      <xdr:rowOff>0</xdr:rowOff>
    </xdr:from>
    <xdr:to>
      <xdr:col>0</xdr:col>
      <xdr:colOff>0</xdr:colOff>
      <xdr:row>1284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0" y="315877575"/>
          <a:ext cx="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NEW
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1019175</xdr:colOff>
      <xdr:row>2</xdr:row>
      <xdr:rowOff>57150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106</xdr:row>
      <xdr:rowOff>0</xdr:rowOff>
    </xdr:from>
    <xdr:to>
      <xdr:col>0</xdr:col>
      <xdr:colOff>1905000</xdr:colOff>
      <xdr:row>106</xdr:row>
      <xdr:rowOff>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6136600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1600200</xdr:colOff>
      <xdr:row>106</xdr:row>
      <xdr:rowOff>0</xdr:rowOff>
    </xdr:from>
    <xdr:to>
      <xdr:col>1</xdr:col>
      <xdr:colOff>57150</xdr:colOff>
      <xdr:row>106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600200" y="26136600"/>
          <a:ext cx="2590800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1724025</xdr:colOff>
      <xdr:row>106</xdr:row>
      <xdr:rowOff>0</xdr:rowOff>
    </xdr:from>
    <xdr:to>
      <xdr:col>1</xdr:col>
      <xdr:colOff>190500</xdr:colOff>
      <xdr:row>106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724025" y="26136600"/>
          <a:ext cx="2600325" cy="0"/>
        </a:xfrm>
        <a:prstGeom prst="irregularSeal2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0</xdr:col>
      <xdr:colOff>742950</xdr:colOff>
      <xdr:row>105</xdr:row>
      <xdr:rowOff>0</xdr:rowOff>
    </xdr:from>
    <xdr:to>
      <xdr:col>0</xdr:col>
      <xdr:colOff>1905000</xdr:colOff>
      <xdr:row>105</xdr:row>
      <xdr:rowOff>0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5888950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136</xdr:row>
      <xdr:rowOff>0</xdr:rowOff>
    </xdr:from>
    <xdr:to>
      <xdr:col>0</xdr:col>
      <xdr:colOff>1905000</xdr:colOff>
      <xdr:row>136</xdr:row>
      <xdr:rowOff>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3566100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 editAs="oneCell">
    <xdr:from>
      <xdr:col>0</xdr:col>
      <xdr:colOff>209550</xdr:colOff>
      <xdr:row>109</xdr:row>
      <xdr:rowOff>28575</xdr:rowOff>
    </xdr:from>
    <xdr:to>
      <xdr:col>0</xdr:col>
      <xdr:colOff>714375</xdr:colOff>
      <xdr:row>111</xdr:row>
      <xdr:rowOff>38100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69081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552450</xdr:colOff>
      <xdr:row>578</xdr:row>
      <xdr:rowOff>0</xdr:rowOff>
    </xdr:from>
    <xdr:to>
      <xdr:col>14</xdr:col>
      <xdr:colOff>447675</xdr:colOff>
      <xdr:row>578</xdr:row>
      <xdr:rowOff>0</xdr:rowOff>
    </xdr:to>
    <xdr:sp>
      <xdr:nvSpPr>
        <xdr:cNvPr id="16" name="AutoShape 30"/>
        <xdr:cNvSpPr>
          <a:spLocks/>
        </xdr:cNvSpPr>
      </xdr:nvSpPr>
      <xdr:spPr>
        <a:xfrm>
          <a:off x="12849225" y="142293975"/>
          <a:ext cx="2314575" cy="0"/>
        </a:xfrm>
        <a:prstGeom prst="ribbon2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НОВИНКА!</a:t>
          </a:r>
        </a:p>
      </xdr:txBody>
    </xdr:sp>
    <xdr:clientData/>
  </xdr:twoCellAnchor>
  <xdr:twoCellAnchor>
    <xdr:from>
      <xdr:col>0</xdr:col>
      <xdr:colOff>742950</xdr:colOff>
      <xdr:row>735</xdr:row>
      <xdr:rowOff>0</xdr:rowOff>
    </xdr:from>
    <xdr:to>
      <xdr:col>0</xdr:col>
      <xdr:colOff>1905000</xdr:colOff>
      <xdr:row>735</xdr:row>
      <xdr:rowOff>0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7178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737</xdr:row>
      <xdr:rowOff>0</xdr:rowOff>
    </xdr:from>
    <xdr:to>
      <xdr:col>0</xdr:col>
      <xdr:colOff>1914525</xdr:colOff>
      <xdr:row>737</xdr:row>
      <xdr:rowOff>0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1213125"/>
          <a:ext cx="1171575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729</xdr:row>
      <xdr:rowOff>0</xdr:rowOff>
    </xdr:from>
    <xdr:to>
      <xdr:col>0</xdr:col>
      <xdr:colOff>1914525</xdr:colOff>
      <xdr:row>729</xdr:row>
      <xdr:rowOff>0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79231925"/>
          <a:ext cx="1171575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737</xdr:row>
      <xdr:rowOff>0</xdr:rowOff>
    </xdr:from>
    <xdr:to>
      <xdr:col>0</xdr:col>
      <xdr:colOff>1914525</xdr:colOff>
      <xdr:row>737</xdr:row>
      <xdr:rowOff>0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1213125"/>
          <a:ext cx="1171575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737</xdr:row>
      <xdr:rowOff>0</xdr:rowOff>
    </xdr:from>
    <xdr:to>
      <xdr:col>0</xdr:col>
      <xdr:colOff>1914525</xdr:colOff>
      <xdr:row>737</xdr:row>
      <xdr:rowOff>0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1213125"/>
          <a:ext cx="1171575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736</xdr:row>
      <xdr:rowOff>0</xdr:rowOff>
    </xdr:from>
    <xdr:to>
      <xdr:col>0</xdr:col>
      <xdr:colOff>1905000</xdr:colOff>
      <xdr:row>736</xdr:row>
      <xdr:rowOff>0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654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730</xdr:row>
      <xdr:rowOff>0</xdr:rowOff>
    </xdr:from>
    <xdr:to>
      <xdr:col>0</xdr:col>
      <xdr:colOff>1905000</xdr:colOff>
      <xdr:row>730</xdr:row>
      <xdr:rowOff>0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794795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736</xdr:row>
      <xdr:rowOff>0</xdr:rowOff>
    </xdr:from>
    <xdr:to>
      <xdr:col>0</xdr:col>
      <xdr:colOff>1905000</xdr:colOff>
      <xdr:row>736</xdr:row>
      <xdr:rowOff>0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654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736</xdr:row>
      <xdr:rowOff>0</xdr:rowOff>
    </xdr:from>
    <xdr:to>
      <xdr:col>0</xdr:col>
      <xdr:colOff>1905000</xdr:colOff>
      <xdr:row>736</xdr:row>
      <xdr:rowOff>0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654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735</xdr:row>
      <xdr:rowOff>0</xdr:rowOff>
    </xdr:from>
    <xdr:to>
      <xdr:col>0</xdr:col>
      <xdr:colOff>1905000</xdr:colOff>
      <xdr:row>735</xdr:row>
      <xdr:rowOff>0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7178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1704975</xdr:colOff>
      <xdr:row>745</xdr:row>
      <xdr:rowOff>9525</xdr:rowOff>
    </xdr:from>
    <xdr:to>
      <xdr:col>0</xdr:col>
      <xdr:colOff>3476625</xdr:colOff>
      <xdr:row>746</xdr:row>
      <xdr:rowOff>171450</xdr:rowOff>
    </xdr:to>
    <xdr:sp>
      <xdr:nvSpPr>
        <xdr:cNvPr id="27" name="AutoShape 51"/>
        <xdr:cNvSpPr>
          <a:spLocks/>
        </xdr:cNvSpPr>
      </xdr:nvSpPr>
      <xdr:spPr>
        <a:xfrm>
          <a:off x="1704975" y="183203850"/>
          <a:ext cx="1771650" cy="38100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4</xdr:col>
      <xdr:colOff>28575</xdr:colOff>
      <xdr:row>745</xdr:row>
      <xdr:rowOff>0</xdr:rowOff>
    </xdr:from>
    <xdr:to>
      <xdr:col>6</xdr:col>
      <xdr:colOff>619125</xdr:colOff>
      <xdr:row>746</xdr:row>
      <xdr:rowOff>161925</xdr:rowOff>
    </xdr:to>
    <xdr:sp>
      <xdr:nvSpPr>
        <xdr:cNvPr id="28" name="AutoShape 52"/>
        <xdr:cNvSpPr>
          <a:spLocks/>
        </xdr:cNvSpPr>
      </xdr:nvSpPr>
      <xdr:spPr>
        <a:xfrm>
          <a:off x="6610350" y="183194325"/>
          <a:ext cx="1714500" cy="38100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0</xdr:col>
      <xdr:colOff>2600325</xdr:colOff>
      <xdr:row>696</xdr:row>
      <xdr:rowOff>219075</xdr:rowOff>
    </xdr:from>
    <xdr:to>
      <xdr:col>1</xdr:col>
      <xdr:colOff>123825</xdr:colOff>
      <xdr:row>698</xdr:row>
      <xdr:rowOff>104775</xdr:rowOff>
    </xdr:to>
    <xdr:sp>
      <xdr:nvSpPr>
        <xdr:cNvPr id="29" name="AutoShape 53"/>
        <xdr:cNvSpPr>
          <a:spLocks/>
        </xdr:cNvSpPr>
      </xdr:nvSpPr>
      <xdr:spPr>
        <a:xfrm>
          <a:off x="2600325" y="171392850"/>
          <a:ext cx="1657350" cy="38100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0</xdr:col>
      <xdr:colOff>2619375</xdr:colOff>
      <xdr:row>698</xdr:row>
      <xdr:rowOff>66675</xdr:rowOff>
    </xdr:from>
    <xdr:to>
      <xdr:col>1</xdr:col>
      <xdr:colOff>190500</xdr:colOff>
      <xdr:row>700</xdr:row>
      <xdr:rowOff>200025</xdr:rowOff>
    </xdr:to>
    <xdr:sp>
      <xdr:nvSpPr>
        <xdr:cNvPr id="30" name="AutoShape 54"/>
        <xdr:cNvSpPr>
          <a:spLocks/>
        </xdr:cNvSpPr>
      </xdr:nvSpPr>
      <xdr:spPr>
        <a:xfrm>
          <a:off x="2619375" y="171735750"/>
          <a:ext cx="1704975" cy="62865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0</xdr:col>
      <xdr:colOff>2428875</xdr:colOff>
      <xdr:row>701</xdr:row>
      <xdr:rowOff>180975</xdr:rowOff>
    </xdr:from>
    <xdr:to>
      <xdr:col>1</xdr:col>
      <xdr:colOff>0</xdr:colOff>
      <xdr:row>703</xdr:row>
      <xdr:rowOff>85725</xdr:rowOff>
    </xdr:to>
    <xdr:sp>
      <xdr:nvSpPr>
        <xdr:cNvPr id="31" name="AutoShape 55"/>
        <xdr:cNvSpPr>
          <a:spLocks/>
        </xdr:cNvSpPr>
      </xdr:nvSpPr>
      <xdr:spPr>
        <a:xfrm>
          <a:off x="2428875" y="172593000"/>
          <a:ext cx="1704975" cy="40005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0</xdr:col>
      <xdr:colOff>1704975</xdr:colOff>
      <xdr:row>768</xdr:row>
      <xdr:rowOff>9525</xdr:rowOff>
    </xdr:from>
    <xdr:to>
      <xdr:col>0</xdr:col>
      <xdr:colOff>3476625</xdr:colOff>
      <xdr:row>769</xdr:row>
      <xdr:rowOff>171450</xdr:rowOff>
    </xdr:to>
    <xdr:sp>
      <xdr:nvSpPr>
        <xdr:cNvPr id="32" name="AutoShape 56"/>
        <xdr:cNvSpPr>
          <a:spLocks/>
        </xdr:cNvSpPr>
      </xdr:nvSpPr>
      <xdr:spPr>
        <a:xfrm>
          <a:off x="1704975" y="188785500"/>
          <a:ext cx="1771650" cy="38100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4</xdr:col>
      <xdr:colOff>28575</xdr:colOff>
      <xdr:row>768</xdr:row>
      <xdr:rowOff>0</xdr:rowOff>
    </xdr:from>
    <xdr:to>
      <xdr:col>6</xdr:col>
      <xdr:colOff>619125</xdr:colOff>
      <xdr:row>769</xdr:row>
      <xdr:rowOff>161925</xdr:rowOff>
    </xdr:to>
    <xdr:sp>
      <xdr:nvSpPr>
        <xdr:cNvPr id="33" name="AutoShape 57"/>
        <xdr:cNvSpPr>
          <a:spLocks/>
        </xdr:cNvSpPr>
      </xdr:nvSpPr>
      <xdr:spPr>
        <a:xfrm>
          <a:off x="6610350" y="188775975"/>
          <a:ext cx="1714500" cy="38100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0</xdr:col>
      <xdr:colOff>742950</xdr:colOff>
      <xdr:row>814</xdr:row>
      <xdr:rowOff>0</xdr:rowOff>
    </xdr:from>
    <xdr:to>
      <xdr:col>0</xdr:col>
      <xdr:colOff>1905000</xdr:colOff>
      <xdr:row>814</xdr:row>
      <xdr:rowOff>0</xdr:rowOff>
    </xdr:to>
    <xdr:pic>
      <xdr:nvPicPr>
        <xdr:cNvPr id="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00535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814</xdr:row>
      <xdr:rowOff>0</xdr:rowOff>
    </xdr:from>
    <xdr:to>
      <xdr:col>0</xdr:col>
      <xdr:colOff>1905000</xdr:colOff>
      <xdr:row>814</xdr:row>
      <xdr:rowOff>0</xdr:rowOff>
    </xdr:to>
    <xdr:pic>
      <xdr:nvPicPr>
        <xdr:cNvPr id="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00535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814</xdr:row>
      <xdr:rowOff>0</xdr:rowOff>
    </xdr:from>
    <xdr:to>
      <xdr:col>0</xdr:col>
      <xdr:colOff>1905000</xdr:colOff>
      <xdr:row>814</xdr:row>
      <xdr:rowOff>0</xdr:rowOff>
    </xdr:to>
    <xdr:pic>
      <xdr:nvPicPr>
        <xdr:cNvPr id="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00535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814</xdr:row>
      <xdr:rowOff>0</xdr:rowOff>
    </xdr:from>
    <xdr:to>
      <xdr:col>0</xdr:col>
      <xdr:colOff>1905000</xdr:colOff>
      <xdr:row>814</xdr:row>
      <xdr:rowOff>0</xdr:rowOff>
    </xdr:to>
    <xdr:pic>
      <xdr:nvPicPr>
        <xdr:cNvPr id="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00535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814</xdr:row>
      <xdr:rowOff>0</xdr:rowOff>
    </xdr:from>
    <xdr:to>
      <xdr:col>0</xdr:col>
      <xdr:colOff>1905000</xdr:colOff>
      <xdr:row>814</xdr:row>
      <xdr:rowOff>0</xdr:rowOff>
    </xdr:to>
    <xdr:pic>
      <xdr:nvPicPr>
        <xdr:cNvPr id="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00535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814</xdr:row>
      <xdr:rowOff>0</xdr:rowOff>
    </xdr:from>
    <xdr:to>
      <xdr:col>0</xdr:col>
      <xdr:colOff>1905000</xdr:colOff>
      <xdr:row>814</xdr:row>
      <xdr:rowOff>0</xdr:rowOff>
    </xdr:to>
    <xdr:pic>
      <xdr:nvPicPr>
        <xdr:cNvPr id="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00535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1704975</xdr:colOff>
      <xdr:row>819</xdr:row>
      <xdr:rowOff>66675</xdr:rowOff>
    </xdr:from>
    <xdr:to>
      <xdr:col>0</xdr:col>
      <xdr:colOff>3524250</xdr:colOff>
      <xdr:row>820</xdr:row>
      <xdr:rowOff>171450</xdr:rowOff>
    </xdr:to>
    <xdr:sp>
      <xdr:nvSpPr>
        <xdr:cNvPr id="40" name="AutoShape 74"/>
        <xdr:cNvSpPr>
          <a:spLocks/>
        </xdr:cNvSpPr>
      </xdr:nvSpPr>
      <xdr:spPr>
        <a:xfrm>
          <a:off x="1704975" y="201358500"/>
          <a:ext cx="1819275" cy="32385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4</xdr:col>
      <xdr:colOff>95250</xdr:colOff>
      <xdr:row>819</xdr:row>
      <xdr:rowOff>9525</xdr:rowOff>
    </xdr:from>
    <xdr:to>
      <xdr:col>6</xdr:col>
      <xdr:colOff>685800</xdr:colOff>
      <xdr:row>820</xdr:row>
      <xdr:rowOff>142875</xdr:rowOff>
    </xdr:to>
    <xdr:sp>
      <xdr:nvSpPr>
        <xdr:cNvPr id="41" name="AutoShape 75"/>
        <xdr:cNvSpPr>
          <a:spLocks/>
        </xdr:cNvSpPr>
      </xdr:nvSpPr>
      <xdr:spPr>
        <a:xfrm>
          <a:off x="6677025" y="201301350"/>
          <a:ext cx="1714500" cy="352425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0</xdr:col>
      <xdr:colOff>742950</xdr:colOff>
      <xdr:row>825</xdr:row>
      <xdr:rowOff>0</xdr:rowOff>
    </xdr:from>
    <xdr:to>
      <xdr:col>0</xdr:col>
      <xdr:colOff>1905000</xdr:colOff>
      <xdr:row>825</xdr:row>
      <xdr:rowOff>0</xdr:rowOff>
    </xdr:to>
    <xdr:pic>
      <xdr:nvPicPr>
        <xdr:cNvPr id="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26634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825</xdr:row>
      <xdr:rowOff>0</xdr:rowOff>
    </xdr:from>
    <xdr:to>
      <xdr:col>0</xdr:col>
      <xdr:colOff>1905000</xdr:colOff>
      <xdr:row>825</xdr:row>
      <xdr:rowOff>0</xdr:rowOff>
    </xdr:to>
    <xdr:pic>
      <xdr:nvPicPr>
        <xdr:cNvPr id="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26634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825</xdr:row>
      <xdr:rowOff>0</xdr:rowOff>
    </xdr:from>
    <xdr:to>
      <xdr:col>0</xdr:col>
      <xdr:colOff>1905000</xdr:colOff>
      <xdr:row>825</xdr:row>
      <xdr:rowOff>0</xdr:rowOff>
    </xdr:to>
    <xdr:pic>
      <xdr:nvPicPr>
        <xdr:cNvPr id="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26634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825</xdr:row>
      <xdr:rowOff>0</xdr:rowOff>
    </xdr:from>
    <xdr:to>
      <xdr:col>0</xdr:col>
      <xdr:colOff>1905000</xdr:colOff>
      <xdr:row>825</xdr:row>
      <xdr:rowOff>0</xdr:rowOff>
    </xdr:to>
    <xdr:pic>
      <xdr:nvPicPr>
        <xdr:cNvPr id="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26634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825</xdr:row>
      <xdr:rowOff>0</xdr:rowOff>
    </xdr:from>
    <xdr:to>
      <xdr:col>0</xdr:col>
      <xdr:colOff>1905000</xdr:colOff>
      <xdr:row>825</xdr:row>
      <xdr:rowOff>0</xdr:rowOff>
    </xdr:to>
    <xdr:pic>
      <xdr:nvPicPr>
        <xdr:cNvPr id="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26634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825</xdr:row>
      <xdr:rowOff>0</xdr:rowOff>
    </xdr:from>
    <xdr:to>
      <xdr:col>0</xdr:col>
      <xdr:colOff>1905000</xdr:colOff>
      <xdr:row>825</xdr:row>
      <xdr:rowOff>0</xdr:rowOff>
    </xdr:to>
    <xdr:pic>
      <xdr:nvPicPr>
        <xdr:cNvPr id="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26634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1704975</xdr:colOff>
      <xdr:row>826</xdr:row>
      <xdr:rowOff>9525</xdr:rowOff>
    </xdr:from>
    <xdr:to>
      <xdr:col>0</xdr:col>
      <xdr:colOff>3476625</xdr:colOff>
      <xdr:row>827</xdr:row>
      <xdr:rowOff>171450</xdr:rowOff>
    </xdr:to>
    <xdr:sp>
      <xdr:nvSpPr>
        <xdr:cNvPr id="48" name="AutoShape 84"/>
        <xdr:cNvSpPr>
          <a:spLocks/>
        </xdr:cNvSpPr>
      </xdr:nvSpPr>
      <xdr:spPr>
        <a:xfrm>
          <a:off x="1704975" y="202920600"/>
          <a:ext cx="1771650" cy="38100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4</xdr:col>
      <xdr:colOff>28575</xdr:colOff>
      <xdr:row>826</xdr:row>
      <xdr:rowOff>0</xdr:rowOff>
    </xdr:from>
    <xdr:to>
      <xdr:col>6</xdr:col>
      <xdr:colOff>619125</xdr:colOff>
      <xdr:row>827</xdr:row>
      <xdr:rowOff>161925</xdr:rowOff>
    </xdr:to>
    <xdr:sp>
      <xdr:nvSpPr>
        <xdr:cNvPr id="49" name="AutoShape 85"/>
        <xdr:cNvSpPr>
          <a:spLocks/>
        </xdr:cNvSpPr>
      </xdr:nvSpPr>
      <xdr:spPr>
        <a:xfrm>
          <a:off x="6610350" y="202911075"/>
          <a:ext cx="1714500" cy="38100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0</xdr:col>
      <xdr:colOff>742950</xdr:colOff>
      <xdr:row>834</xdr:row>
      <xdr:rowOff>0</xdr:rowOff>
    </xdr:from>
    <xdr:to>
      <xdr:col>0</xdr:col>
      <xdr:colOff>1905000</xdr:colOff>
      <xdr:row>834</xdr:row>
      <xdr:rowOff>0</xdr:rowOff>
    </xdr:to>
    <xdr:pic>
      <xdr:nvPicPr>
        <xdr:cNvPr id="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47208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834</xdr:row>
      <xdr:rowOff>0</xdr:rowOff>
    </xdr:from>
    <xdr:to>
      <xdr:col>0</xdr:col>
      <xdr:colOff>1905000</xdr:colOff>
      <xdr:row>834</xdr:row>
      <xdr:rowOff>0</xdr:rowOff>
    </xdr:to>
    <xdr:pic>
      <xdr:nvPicPr>
        <xdr:cNvPr id="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47208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834</xdr:row>
      <xdr:rowOff>0</xdr:rowOff>
    </xdr:from>
    <xdr:to>
      <xdr:col>0</xdr:col>
      <xdr:colOff>1905000</xdr:colOff>
      <xdr:row>834</xdr:row>
      <xdr:rowOff>0</xdr:rowOff>
    </xdr:to>
    <xdr:pic>
      <xdr:nvPicPr>
        <xdr:cNvPr id="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47208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834</xdr:row>
      <xdr:rowOff>0</xdr:rowOff>
    </xdr:from>
    <xdr:to>
      <xdr:col>0</xdr:col>
      <xdr:colOff>1905000</xdr:colOff>
      <xdr:row>834</xdr:row>
      <xdr:rowOff>0</xdr:rowOff>
    </xdr:to>
    <xdr:pic>
      <xdr:nvPicPr>
        <xdr:cNvPr id="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47208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834</xdr:row>
      <xdr:rowOff>0</xdr:rowOff>
    </xdr:from>
    <xdr:to>
      <xdr:col>0</xdr:col>
      <xdr:colOff>1905000</xdr:colOff>
      <xdr:row>834</xdr:row>
      <xdr:rowOff>0</xdr:rowOff>
    </xdr:to>
    <xdr:pic>
      <xdr:nvPicPr>
        <xdr:cNvPr id="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47208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834</xdr:row>
      <xdr:rowOff>0</xdr:rowOff>
    </xdr:from>
    <xdr:to>
      <xdr:col>0</xdr:col>
      <xdr:colOff>1905000</xdr:colOff>
      <xdr:row>834</xdr:row>
      <xdr:rowOff>0</xdr:rowOff>
    </xdr:to>
    <xdr:pic>
      <xdr:nvPicPr>
        <xdr:cNvPr id="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472082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818</xdr:row>
      <xdr:rowOff>0</xdr:rowOff>
    </xdr:from>
    <xdr:to>
      <xdr:col>0</xdr:col>
      <xdr:colOff>1905000</xdr:colOff>
      <xdr:row>818</xdr:row>
      <xdr:rowOff>0</xdr:rowOff>
    </xdr:to>
    <xdr:pic>
      <xdr:nvPicPr>
        <xdr:cNvPr id="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10441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818</xdr:row>
      <xdr:rowOff>0</xdr:rowOff>
    </xdr:from>
    <xdr:to>
      <xdr:col>0</xdr:col>
      <xdr:colOff>1905000</xdr:colOff>
      <xdr:row>818</xdr:row>
      <xdr:rowOff>0</xdr:rowOff>
    </xdr:to>
    <xdr:pic>
      <xdr:nvPicPr>
        <xdr:cNvPr id="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10441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818</xdr:row>
      <xdr:rowOff>0</xdr:rowOff>
    </xdr:from>
    <xdr:to>
      <xdr:col>0</xdr:col>
      <xdr:colOff>1905000</xdr:colOff>
      <xdr:row>818</xdr:row>
      <xdr:rowOff>0</xdr:rowOff>
    </xdr:to>
    <xdr:pic>
      <xdr:nvPicPr>
        <xdr:cNvPr id="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10441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818</xdr:row>
      <xdr:rowOff>0</xdr:rowOff>
    </xdr:from>
    <xdr:to>
      <xdr:col>0</xdr:col>
      <xdr:colOff>1905000</xdr:colOff>
      <xdr:row>818</xdr:row>
      <xdr:rowOff>0</xdr:rowOff>
    </xdr:to>
    <xdr:pic>
      <xdr:nvPicPr>
        <xdr:cNvPr id="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10441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818</xdr:row>
      <xdr:rowOff>0</xdr:rowOff>
    </xdr:from>
    <xdr:to>
      <xdr:col>0</xdr:col>
      <xdr:colOff>1905000</xdr:colOff>
      <xdr:row>818</xdr:row>
      <xdr:rowOff>0</xdr:rowOff>
    </xdr:to>
    <xdr:pic>
      <xdr:nvPicPr>
        <xdr:cNvPr id="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10441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742950</xdr:colOff>
      <xdr:row>818</xdr:row>
      <xdr:rowOff>0</xdr:rowOff>
    </xdr:from>
    <xdr:to>
      <xdr:col>0</xdr:col>
      <xdr:colOff>1905000</xdr:colOff>
      <xdr:row>818</xdr:row>
      <xdr:rowOff>0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1044175"/>
          <a:ext cx="11620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  <xdr:twoCellAnchor>
    <xdr:from>
      <xdr:col>0</xdr:col>
      <xdr:colOff>1704975</xdr:colOff>
      <xdr:row>834</xdr:row>
      <xdr:rowOff>9525</xdr:rowOff>
    </xdr:from>
    <xdr:to>
      <xdr:col>0</xdr:col>
      <xdr:colOff>3476625</xdr:colOff>
      <xdr:row>835</xdr:row>
      <xdr:rowOff>171450</xdr:rowOff>
    </xdr:to>
    <xdr:sp>
      <xdr:nvSpPr>
        <xdr:cNvPr id="62" name="AutoShape 98"/>
        <xdr:cNvSpPr>
          <a:spLocks/>
        </xdr:cNvSpPr>
      </xdr:nvSpPr>
      <xdr:spPr>
        <a:xfrm>
          <a:off x="1704975" y="204730350"/>
          <a:ext cx="1771650" cy="38100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4</xdr:col>
      <xdr:colOff>28575</xdr:colOff>
      <xdr:row>834</xdr:row>
      <xdr:rowOff>0</xdr:rowOff>
    </xdr:from>
    <xdr:to>
      <xdr:col>6</xdr:col>
      <xdr:colOff>619125</xdr:colOff>
      <xdr:row>835</xdr:row>
      <xdr:rowOff>161925</xdr:rowOff>
    </xdr:to>
    <xdr:sp>
      <xdr:nvSpPr>
        <xdr:cNvPr id="63" name="AutoShape 99"/>
        <xdr:cNvSpPr>
          <a:spLocks/>
        </xdr:cNvSpPr>
      </xdr:nvSpPr>
      <xdr:spPr>
        <a:xfrm>
          <a:off x="6610350" y="204720825"/>
          <a:ext cx="1714500" cy="38100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0</xdr:col>
      <xdr:colOff>1704975</xdr:colOff>
      <xdr:row>846</xdr:row>
      <xdr:rowOff>9525</xdr:rowOff>
    </xdr:from>
    <xdr:to>
      <xdr:col>0</xdr:col>
      <xdr:colOff>3476625</xdr:colOff>
      <xdr:row>847</xdr:row>
      <xdr:rowOff>171450</xdr:rowOff>
    </xdr:to>
    <xdr:sp>
      <xdr:nvSpPr>
        <xdr:cNvPr id="64" name="AutoShape 100"/>
        <xdr:cNvSpPr>
          <a:spLocks/>
        </xdr:cNvSpPr>
      </xdr:nvSpPr>
      <xdr:spPr>
        <a:xfrm>
          <a:off x="1704975" y="207530700"/>
          <a:ext cx="1771650" cy="38100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  <xdr:twoCellAnchor>
    <xdr:from>
      <xdr:col>4</xdr:col>
      <xdr:colOff>28575</xdr:colOff>
      <xdr:row>846</xdr:row>
      <xdr:rowOff>0</xdr:rowOff>
    </xdr:from>
    <xdr:to>
      <xdr:col>6</xdr:col>
      <xdr:colOff>619125</xdr:colOff>
      <xdr:row>847</xdr:row>
      <xdr:rowOff>161925</xdr:rowOff>
    </xdr:to>
    <xdr:sp>
      <xdr:nvSpPr>
        <xdr:cNvPr id="65" name="AutoShape 101"/>
        <xdr:cNvSpPr>
          <a:spLocks/>
        </xdr:cNvSpPr>
      </xdr:nvSpPr>
      <xdr:spPr>
        <a:xfrm>
          <a:off x="6610350" y="207521175"/>
          <a:ext cx="1714500" cy="381000"/>
        </a:xfrm>
        <a:prstGeom prst="star24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НОВИНКА!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0"/>
  <sheetViews>
    <sheetView view="pageBreakPreview" zoomScale="65" zoomScaleNormal="60" zoomScaleSheetLayoutView="65" workbookViewId="0" topLeftCell="A1">
      <selection activeCell="D12" sqref="D12"/>
    </sheetView>
  </sheetViews>
  <sheetFormatPr defaultColWidth="9.00390625" defaultRowHeight="12.75"/>
  <cols>
    <col min="1" max="1" width="59.75390625" style="0" customWidth="1"/>
    <col min="2" max="2" width="13.125" style="0" customWidth="1"/>
    <col min="3" max="3" width="8.625" style="0" hidden="1" customWidth="1"/>
    <col min="4" max="4" width="11.75390625" style="220" customWidth="1"/>
    <col min="5" max="5" width="8.625" style="0" customWidth="1"/>
    <col min="6" max="6" width="10.625" style="0" customWidth="1"/>
    <col min="7" max="7" width="15.625" style="0" customWidth="1"/>
    <col min="8" max="8" width="16.25390625" style="0" customWidth="1"/>
  </cols>
  <sheetData>
    <row r="1" spans="1:8" ht="15.75" customHeight="1">
      <c r="A1" s="340" t="s">
        <v>1313</v>
      </c>
      <c r="B1" s="340"/>
      <c r="C1" s="340"/>
      <c r="D1" s="340"/>
      <c r="E1" s="340"/>
      <c r="F1" s="340"/>
      <c r="G1" s="340"/>
      <c r="H1" s="340"/>
    </row>
    <row r="2" spans="1:8" ht="15.75" customHeight="1" thickBot="1">
      <c r="A2" s="340"/>
      <c r="B2" s="340"/>
      <c r="C2" s="340"/>
      <c r="D2" s="340"/>
      <c r="E2" s="340"/>
      <c r="F2" s="340"/>
      <c r="G2" s="340"/>
      <c r="H2" s="340"/>
    </row>
    <row r="3" spans="1:8" ht="15.75" customHeight="1">
      <c r="A3" s="461" t="s">
        <v>1171</v>
      </c>
      <c r="B3" s="477" t="s">
        <v>1172</v>
      </c>
      <c r="C3" s="420" t="s">
        <v>1173</v>
      </c>
      <c r="D3" s="456" t="s">
        <v>1174</v>
      </c>
      <c r="E3" s="477" t="s">
        <v>1175</v>
      </c>
      <c r="F3" s="456" t="s">
        <v>1176</v>
      </c>
      <c r="G3" s="447" t="s">
        <v>1177</v>
      </c>
      <c r="H3" s="450" t="s">
        <v>458</v>
      </c>
    </row>
    <row r="4" spans="1:8" ht="15.75" customHeight="1">
      <c r="A4" s="462"/>
      <c r="B4" s="455"/>
      <c r="C4" s="421"/>
      <c r="D4" s="457"/>
      <c r="E4" s="455"/>
      <c r="F4" s="457"/>
      <c r="G4" s="448"/>
      <c r="H4" s="451"/>
    </row>
    <row r="5" spans="1:8" ht="21" customHeight="1">
      <c r="A5" s="135" t="s">
        <v>625</v>
      </c>
      <c r="B5" s="436" t="s">
        <v>1315</v>
      </c>
      <c r="C5" s="134"/>
      <c r="D5" s="134"/>
      <c r="E5" s="136">
        <v>45</v>
      </c>
      <c r="F5" s="136">
        <v>15</v>
      </c>
      <c r="G5" s="337" t="s">
        <v>166</v>
      </c>
      <c r="H5" s="347" t="s">
        <v>1316</v>
      </c>
    </row>
    <row r="6" spans="1:8" ht="21" customHeight="1">
      <c r="A6" s="135" t="s">
        <v>610</v>
      </c>
      <c r="B6" s="436"/>
      <c r="C6" s="134"/>
      <c r="D6" s="134"/>
      <c r="E6" s="136">
        <v>15</v>
      </c>
      <c r="F6" s="136">
        <v>15</v>
      </c>
      <c r="G6" s="337"/>
      <c r="H6" s="347"/>
    </row>
    <row r="7" spans="1:8" ht="21" customHeight="1">
      <c r="A7" s="135" t="s">
        <v>606</v>
      </c>
      <c r="B7" s="436"/>
      <c r="C7" s="134"/>
      <c r="D7" s="134"/>
      <c r="E7" s="136">
        <v>15</v>
      </c>
      <c r="F7" s="136">
        <v>15</v>
      </c>
      <c r="G7" s="337"/>
      <c r="H7" s="347"/>
    </row>
    <row r="8" spans="1:8" ht="21" customHeight="1">
      <c r="A8" s="135" t="s">
        <v>607</v>
      </c>
      <c r="B8" s="436"/>
      <c r="C8" s="134"/>
      <c r="D8" s="134"/>
      <c r="E8" s="136">
        <v>15</v>
      </c>
      <c r="F8" s="136">
        <v>15</v>
      </c>
      <c r="G8" s="337"/>
      <c r="H8" s="347"/>
    </row>
    <row r="9" spans="1:8" ht="21" customHeight="1">
      <c r="A9" s="135" t="s">
        <v>1314</v>
      </c>
      <c r="B9" s="436"/>
      <c r="C9" s="134"/>
      <c r="D9" s="134"/>
      <c r="E9" s="136">
        <v>45</v>
      </c>
      <c r="F9" s="136">
        <v>15</v>
      </c>
      <c r="G9" s="337"/>
      <c r="H9" s="347"/>
    </row>
    <row r="10" spans="1:8" ht="21" customHeight="1">
      <c r="A10" s="429" t="s">
        <v>608</v>
      </c>
      <c r="B10" s="436"/>
      <c r="C10" s="134"/>
      <c r="D10" s="134"/>
      <c r="E10" s="136">
        <v>15</v>
      </c>
      <c r="F10" s="136">
        <v>15</v>
      </c>
      <c r="G10" s="337"/>
      <c r="H10" s="347"/>
    </row>
    <row r="11" spans="1:8" ht="21" customHeight="1">
      <c r="A11" s="429"/>
      <c r="B11" s="436"/>
      <c r="C11" s="134"/>
      <c r="D11" s="134"/>
      <c r="E11" s="136">
        <v>45</v>
      </c>
      <c r="F11" s="136">
        <v>15</v>
      </c>
      <c r="G11" s="337"/>
      <c r="H11" s="347"/>
    </row>
    <row r="12" spans="1:8" ht="21" customHeight="1">
      <c r="A12" s="135" t="s">
        <v>1317</v>
      </c>
      <c r="B12" s="436"/>
      <c r="C12" s="134"/>
      <c r="D12" s="134"/>
      <c r="E12" s="136">
        <v>45</v>
      </c>
      <c r="F12" s="136">
        <v>15</v>
      </c>
      <c r="G12" s="337"/>
      <c r="H12" s="347"/>
    </row>
    <row r="13" spans="1:8" ht="21" customHeight="1">
      <c r="A13" s="135" t="s">
        <v>1341</v>
      </c>
      <c r="B13" s="436"/>
      <c r="C13" s="134"/>
      <c r="D13" s="134"/>
      <c r="E13" s="136">
        <v>45</v>
      </c>
      <c r="F13" s="136">
        <v>15</v>
      </c>
      <c r="G13" s="337"/>
      <c r="H13" s="347" t="s">
        <v>1058</v>
      </c>
    </row>
    <row r="14" spans="1:8" ht="21" customHeight="1">
      <c r="A14" s="135" t="s">
        <v>1342</v>
      </c>
      <c r="B14" s="436"/>
      <c r="C14" s="134"/>
      <c r="D14" s="134"/>
      <c r="E14" s="136">
        <v>45</v>
      </c>
      <c r="F14" s="136">
        <v>15</v>
      </c>
      <c r="G14" s="337"/>
      <c r="H14" s="347"/>
    </row>
    <row r="15" spans="1:8" ht="21" customHeight="1">
      <c r="A15" s="135" t="s">
        <v>1349</v>
      </c>
      <c r="B15" s="436"/>
      <c r="C15" s="134"/>
      <c r="D15" s="134"/>
      <c r="E15" s="136">
        <v>45</v>
      </c>
      <c r="F15" s="136">
        <v>15</v>
      </c>
      <c r="G15" s="337"/>
      <c r="H15" s="347" t="s">
        <v>229</v>
      </c>
    </row>
    <row r="16" spans="1:8" ht="21" customHeight="1">
      <c r="A16" s="135" t="s">
        <v>626</v>
      </c>
      <c r="B16" s="436"/>
      <c r="C16" s="134"/>
      <c r="D16" s="134"/>
      <c r="E16" s="136">
        <v>45</v>
      </c>
      <c r="F16" s="136">
        <v>15</v>
      </c>
      <c r="G16" s="337"/>
      <c r="H16" s="347"/>
    </row>
    <row r="17" spans="1:8" ht="21" customHeight="1">
      <c r="A17" s="135" t="s">
        <v>627</v>
      </c>
      <c r="B17" s="436"/>
      <c r="C17" s="134"/>
      <c r="D17" s="134"/>
      <c r="E17" s="136">
        <v>45</v>
      </c>
      <c r="F17" s="136">
        <v>15</v>
      </c>
      <c r="G17" s="337"/>
      <c r="H17" s="347"/>
    </row>
    <row r="18" spans="1:8" ht="21" customHeight="1">
      <c r="A18" s="135" t="s">
        <v>1350</v>
      </c>
      <c r="B18" s="436"/>
      <c r="C18" s="134"/>
      <c r="D18" s="134"/>
      <c r="E18" s="136">
        <v>45</v>
      </c>
      <c r="F18" s="136">
        <v>15</v>
      </c>
      <c r="G18" s="337"/>
      <c r="H18" s="347"/>
    </row>
    <row r="19" spans="1:8" ht="21" customHeight="1">
      <c r="A19" s="135" t="s">
        <v>1351</v>
      </c>
      <c r="B19" s="436"/>
      <c r="C19" s="134"/>
      <c r="D19" s="134"/>
      <c r="E19" s="136">
        <v>45</v>
      </c>
      <c r="F19" s="136">
        <v>15</v>
      </c>
      <c r="G19" s="337"/>
      <c r="H19" s="347"/>
    </row>
    <row r="20" spans="1:8" ht="21" customHeight="1">
      <c r="A20" s="135" t="s">
        <v>1352</v>
      </c>
      <c r="B20" s="436"/>
      <c r="C20" s="134"/>
      <c r="D20" s="134"/>
      <c r="E20" s="136">
        <v>45</v>
      </c>
      <c r="F20" s="136">
        <v>15</v>
      </c>
      <c r="G20" s="337"/>
      <c r="H20" s="347"/>
    </row>
    <row r="21" spans="1:8" ht="21" customHeight="1">
      <c r="A21" s="135" t="s">
        <v>1353</v>
      </c>
      <c r="B21" s="436"/>
      <c r="C21" s="134"/>
      <c r="D21" s="134"/>
      <c r="E21" s="136">
        <v>45</v>
      </c>
      <c r="F21" s="136">
        <v>15</v>
      </c>
      <c r="G21" s="337"/>
      <c r="H21" s="347"/>
    </row>
    <row r="22" spans="1:8" ht="21" customHeight="1">
      <c r="A22" s="135" t="s">
        <v>1354</v>
      </c>
      <c r="B22" s="436"/>
      <c r="C22" s="134"/>
      <c r="D22" s="134"/>
      <c r="E22" s="136">
        <v>45</v>
      </c>
      <c r="F22" s="136">
        <v>15</v>
      </c>
      <c r="G22" s="337"/>
      <c r="H22" s="347"/>
    </row>
    <row r="23" spans="1:8" ht="21" customHeight="1">
      <c r="A23" s="135" t="s">
        <v>1355</v>
      </c>
      <c r="B23" s="436"/>
      <c r="C23" s="134"/>
      <c r="D23" s="134"/>
      <c r="E23" s="136">
        <v>45</v>
      </c>
      <c r="F23" s="136">
        <v>15</v>
      </c>
      <c r="G23" s="337"/>
      <c r="H23" s="347"/>
    </row>
    <row r="24" spans="1:8" ht="21" customHeight="1">
      <c r="A24" s="135" t="s">
        <v>1356</v>
      </c>
      <c r="B24" s="436"/>
      <c r="C24" s="134"/>
      <c r="D24" s="134"/>
      <c r="E24" s="136">
        <v>45</v>
      </c>
      <c r="F24" s="136">
        <v>15</v>
      </c>
      <c r="G24" s="337"/>
      <c r="H24" s="347"/>
    </row>
    <row r="25" spans="1:8" ht="21" customHeight="1">
      <c r="A25" s="135" t="s">
        <v>1357</v>
      </c>
      <c r="B25" s="436"/>
      <c r="C25" s="134"/>
      <c r="D25" s="134"/>
      <c r="E25" s="136">
        <v>45</v>
      </c>
      <c r="F25" s="136">
        <v>15</v>
      </c>
      <c r="G25" s="337"/>
      <c r="H25" s="347"/>
    </row>
    <row r="26" spans="1:8" ht="21" customHeight="1">
      <c r="A26" s="135" t="s">
        <v>628</v>
      </c>
      <c r="B26" s="436"/>
      <c r="C26" s="134"/>
      <c r="D26" s="134"/>
      <c r="E26" s="136">
        <v>45</v>
      </c>
      <c r="F26" s="136">
        <v>15</v>
      </c>
      <c r="G26" s="337"/>
      <c r="H26" s="347"/>
    </row>
    <row r="27" spans="1:8" ht="21" customHeight="1">
      <c r="A27" s="135" t="s">
        <v>1358</v>
      </c>
      <c r="B27" s="436"/>
      <c r="C27" s="134"/>
      <c r="D27" s="134"/>
      <c r="E27" s="136">
        <v>45</v>
      </c>
      <c r="F27" s="136">
        <v>15</v>
      </c>
      <c r="G27" s="337"/>
      <c r="H27" s="347"/>
    </row>
    <row r="28" spans="1:8" ht="21" customHeight="1">
      <c r="A28" s="135" t="s">
        <v>917</v>
      </c>
      <c r="B28" s="436"/>
      <c r="C28" s="134"/>
      <c r="D28" s="134"/>
      <c r="E28" s="136">
        <v>15</v>
      </c>
      <c r="F28" s="136">
        <v>15</v>
      </c>
      <c r="G28" s="337"/>
      <c r="H28" s="347"/>
    </row>
    <row r="29" spans="1:8" ht="21" customHeight="1" thickBot="1">
      <c r="A29" s="137" t="s">
        <v>609</v>
      </c>
      <c r="B29" s="437"/>
      <c r="C29" s="138"/>
      <c r="D29" s="138"/>
      <c r="E29" s="139">
        <v>15</v>
      </c>
      <c r="F29" s="139">
        <v>15</v>
      </c>
      <c r="G29" s="338"/>
      <c r="H29" s="339"/>
    </row>
    <row r="30" spans="1:8" ht="19.5" customHeight="1">
      <c r="A30" s="422" t="s">
        <v>228</v>
      </c>
      <c r="B30" s="422"/>
      <c r="C30" s="422"/>
      <c r="D30" s="422"/>
      <c r="E30" s="422"/>
      <c r="F30" s="422"/>
      <c r="G30" s="422"/>
      <c r="H30" s="422"/>
    </row>
    <row r="31" spans="1:8" ht="19.5" customHeight="1" thickBot="1">
      <c r="A31" s="366"/>
      <c r="B31" s="366"/>
      <c r="C31" s="366"/>
      <c r="D31" s="366"/>
      <c r="E31" s="366"/>
      <c r="F31" s="366"/>
      <c r="G31" s="366"/>
      <c r="H31" s="366"/>
    </row>
    <row r="32" spans="1:8" ht="19.5" customHeight="1">
      <c r="A32" s="461" t="s">
        <v>1171</v>
      </c>
      <c r="B32" s="477" t="s">
        <v>1172</v>
      </c>
      <c r="C32" s="420" t="s">
        <v>1173</v>
      </c>
      <c r="D32" s="456" t="s">
        <v>1174</v>
      </c>
      <c r="E32" s="477" t="s">
        <v>1175</v>
      </c>
      <c r="F32" s="456" t="s">
        <v>1176</v>
      </c>
      <c r="G32" s="447" t="s">
        <v>1177</v>
      </c>
      <c r="H32" s="450" t="s">
        <v>458</v>
      </c>
    </row>
    <row r="33" spans="1:8" ht="19.5" customHeight="1">
      <c r="A33" s="462"/>
      <c r="B33" s="455"/>
      <c r="C33" s="421"/>
      <c r="D33" s="457"/>
      <c r="E33" s="455"/>
      <c r="F33" s="457"/>
      <c r="G33" s="448"/>
      <c r="H33" s="451"/>
    </row>
    <row r="34" spans="1:8" ht="19.5" customHeight="1">
      <c r="A34" s="44" t="s">
        <v>604</v>
      </c>
      <c r="B34" s="470" t="s">
        <v>523</v>
      </c>
      <c r="C34" s="11"/>
      <c r="D34" s="6"/>
      <c r="E34" s="2">
        <v>36</v>
      </c>
      <c r="F34" s="2">
        <v>36</v>
      </c>
      <c r="G34" s="470" t="s">
        <v>166</v>
      </c>
      <c r="H34" s="426" t="s">
        <v>229</v>
      </c>
    </row>
    <row r="35" spans="1:8" ht="19.5" customHeight="1">
      <c r="A35" s="44" t="s">
        <v>605</v>
      </c>
      <c r="B35" s="471"/>
      <c r="C35" s="11"/>
      <c r="D35" s="6"/>
      <c r="E35" s="2">
        <v>36</v>
      </c>
      <c r="F35" s="2">
        <v>36</v>
      </c>
      <c r="G35" s="471"/>
      <c r="H35" s="426"/>
    </row>
    <row r="36" spans="1:8" ht="19.5" customHeight="1">
      <c r="A36" s="37" t="s">
        <v>1373</v>
      </c>
      <c r="B36" s="471"/>
      <c r="C36" s="11"/>
      <c r="D36" s="6"/>
      <c r="E36" s="2">
        <v>36</v>
      </c>
      <c r="F36" s="2">
        <v>36</v>
      </c>
      <c r="G36" s="470" t="s">
        <v>166</v>
      </c>
      <c r="H36" s="442" t="s">
        <v>229</v>
      </c>
    </row>
    <row r="37" spans="1:8" ht="19.5" customHeight="1">
      <c r="A37" s="37" t="s">
        <v>1374</v>
      </c>
      <c r="B37" s="471"/>
      <c r="C37" s="11"/>
      <c r="D37" s="6"/>
      <c r="E37" s="2">
        <v>36</v>
      </c>
      <c r="F37" s="2">
        <v>36</v>
      </c>
      <c r="G37" s="471"/>
      <c r="H37" s="418"/>
    </row>
    <row r="38" spans="1:8" ht="19.5" customHeight="1" thickBot="1">
      <c r="A38" s="48" t="s">
        <v>1375</v>
      </c>
      <c r="B38" s="476"/>
      <c r="C38" s="34"/>
      <c r="D38" s="36"/>
      <c r="E38" s="31">
        <v>36</v>
      </c>
      <c r="F38" s="31">
        <v>36</v>
      </c>
      <c r="G38" s="476"/>
      <c r="H38" s="408"/>
    </row>
    <row r="39" spans="1:8" ht="19.5" customHeight="1">
      <c r="A39" s="422" t="s">
        <v>1348</v>
      </c>
      <c r="B39" s="342"/>
      <c r="C39" s="342"/>
      <c r="D39" s="342"/>
      <c r="E39" s="342"/>
      <c r="F39" s="342"/>
      <c r="G39" s="342"/>
      <c r="H39" s="342"/>
    </row>
    <row r="40" spans="1:8" ht="19.5" customHeight="1" thickBot="1">
      <c r="A40" s="342"/>
      <c r="B40" s="342"/>
      <c r="C40" s="342"/>
      <c r="D40" s="342"/>
      <c r="E40" s="342"/>
      <c r="F40" s="342"/>
      <c r="G40" s="342"/>
      <c r="H40" s="342"/>
    </row>
    <row r="41" spans="1:8" ht="19.5" customHeight="1">
      <c r="A41" s="461" t="s">
        <v>1171</v>
      </c>
      <c r="B41" s="477" t="s">
        <v>1172</v>
      </c>
      <c r="C41" s="420" t="s">
        <v>1173</v>
      </c>
      <c r="D41" s="456" t="s">
        <v>1174</v>
      </c>
      <c r="E41" s="477" t="s">
        <v>1175</v>
      </c>
      <c r="F41" s="456" t="s">
        <v>1176</v>
      </c>
      <c r="G41" s="447" t="s">
        <v>1177</v>
      </c>
      <c r="H41" s="450" t="s">
        <v>458</v>
      </c>
    </row>
    <row r="42" spans="1:8" ht="19.5" customHeight="1">
      <c r="A42" s="462"/>
      <c r="B42" s="455"/>
      <c r="C42" s="421"/>
      <c r="D42" s="457"/>
      <c r="E42" s="455"/>
      <c r="F42" s="457"/>
      <c r="G42" s="448"/>
      <c r="H42" s="451"/>
    </row>
    <row r="43" spans="1:8" ht="19.5" customHeight="1">
      <c r="A43" s="39" t="s">
        <v>500</v>
      </c>
      <c r="B43" s="459" t="s">
        <v>1380</v>
      </c>
      <c r="C43" s="2"/>
      <c r="D43" s="2"/>
      <c r="E43" s="6">
        <v>6</v>
      </c>
      <c r="F43" s="6">
        <v>6</v>
      </c>
      <c r="G43" s="459" t="s">
        <v>166</v>
      </c>
      <c r="H43" s="426" t="s">
        <v>502</v>
      </c>
    </row>
    <row r="44" spans="1:8" ht="19.5" customHeight="1">
      <c r="A44" s="39" t="s">
        <v>501</v>
      </c>
      <c r="B44" s="459"/>
      <c r="C44" s="2"/>
      <c r="D44" s="2"/>
      <c r="E44" s="6">
        <v>6</v>
      </c>
      <c r="F44" s="6">
        <v>6</v>
      </c>
      <c r="G44" s="463"/>
      <c r="H44" s="379"/>
    </row>
    <row r="45" spans="1:8" ht="19.5" customHeight="1">
      <c r="A45" s="39" t="s">
        <v>1355</v>
      </c>
      <c r="B45" s="459"/>
      <c r="C45" s="2"/>
      <c r="D45" s="2"/>
      <c r="E45" s="6">
        <v>6</v>
      </c>
      <c r="F45" s="6">
        <v>6</v>
      </c>
      <c r="G45" s="463"/>
      <c r="H45" s="379"/>
    </row>
    <row r="46" spans="1:8" ht="19.5" customHeight="1">
      <c r="A46" s="39" t="s">
        <v>503</v>
      </c>
      <c r="B46" s="459"/>
      <c r="C46" s="2"/>
      <c r="D46" s="2"/>
      <c r="E46" s="6">
        <v>6</v>
      </c>
      <c r="F46" s="6">
        <v>6</v>
      </c>
      <c r="G46" s="463"/>
      <c r="H46" s="379"/>
    </row>
    <row r="47" spans="1:8" ht="19.5" customHeight="1">
      <c r="A47" s="39" t="s">
        <v>504</v>
      </c>
      <c r="B47" s="459"/>
      <c r="C47" s="2"/>
      <c r="D47" s="2"/>
      <c r="E47" s="6">
        <v>6</v>
      </c>
      <c r="F47" s="6">
        <v>6</v>
      </c>
      <c r="G47" s="463"/>
      <c r="H47" s="379"/>
    </row>
    <row r="48" spans="1:8" ht="19.5" customHeight="1" thickBot="1">
      <c r="A48" s="40" t="s">
        <v>505</v>
      </c>
      <c r="B48" s="31" t="s">
        <v>263</v>
      </c>
      <c r="C48" s="31"/>
      <c r="D48" s="31"/>
      <c r="E48" s="36">
        <v>6</v>
      </c>
      <c r="F48" s="36">
        <v>6</v>
      </c>
      <c r="G48" s="344"/>
      <c r="H48" s="343"/>
    </row>
    <row r="49" spans="1:8" ht="17.25" customHeight="1">
      <c r="A49" s="422" t="s">
        <v>1059</v>
      </c>
      <c r="B49" s="422"/>
      <c r="C49" s="422"/>
      <c r="D49" s="422"/>
      <c r="E49" s="422"/>
      <c r="F49" s="422"/>
      <c r="G49" s="422"/>
      <c r="H49" s="422"/>
    </row>
    <row r="50" spans="1:8" ht="17.25" customHeight="1" thickBot="1">
      <c r="A50" s="422"/>
      <c r="B50" s="422"/>
      <c r="C50" s="422"/>
      <c r="D50" s="422"/>
      <c r="E50" s="422"/>
      <c r="F50" s="422"/>
      <c r="G50" s="422"/>
      <c r="H50" s="422"/>
    </row>
    <row r="51" spans="1:8" ht="17.25" customHeight="1">
      <c r="A51" s="461" t="s">
        <v>1171</v>
      </c>
      <c r="B51" s="477" t="s">
        <v>1172</v>
      </c>
      <c r="C51" s="420" t="s">
        <v>1173</v>
      </c>
      <c r="D51" s="456" t="s">
        <v>1174</v>
      </c>
      <c r="E51" s="477" t="s">
        <v>1175</v>
      </c>
      <c r="F51" s="456" t="s">
        <v>1176</v>
      </c>
      <c r="G51" s="447" t="s">
        <v>1177</v>
      </c>
      <c r="H51" s="450" t="s">
        <v>458</v>
      </c>
    </row>
    <row r="52" spans="1:8" ht="17.25" customHeight="1">
      <c r="A52" s="462"/>
      <c r="B52" s="455"/>
      <c r="C52" s="421"/>
      <c r="D52" s="457"/>
      <c r="E52" s="455"/>
      <c r="F52" s="457"/>
      <c r="G52" s="448"/>
      <c r="H52" s="451"/>
    </row>
    <row r="53" spans="1:8" ht="19.5" customHeight="1">
      <c r="A53" s="44" t="s">
        <v>1060</v>
      </c>
      <c r="B53" s="2" t="s">
        <v>524</v>
      </c>
      <c r="C53" s="11"/>
      <c r="D53" s="6"/>
      <c r="E53" s="2">
        <v>10</v>
      </c>
      <c r="F53" s="2">
        <v>10</v>
      </c>
      <c r="G53" s="399" t="s">
        <v>1487</v>
      </c>
      <c r="H53" s="442" t="s">
        <v>1545</v>
      </c>
    </row>
    <row r="54" spans="1:8" ht="19.5" customHeight="1">
      <c r="A54" s="333" t="s">
        <v>1061</v>
      </c>
      <c r="B54" s="2" t="s">
        <v>1526</v>
      </c>
      <c r="C54" s="11"/>
      <c r="D54" s="6"/>
      <c r="E54" s="2">
        <v>10</v>
      </c>
      <c r="F54" s="2">
        <v>10</v>
      </c>
      <c r="G54" s="400"/>
      <c r="H54" s="418"/>
    </row>
    <row r="55" spans="1:8" ht="19.5" customHeight="1">
      <c r="A55" s="334"/>
      <c r="B55" s="2" t="s">
        <v>525</v>
      </c>
      <c r="C55" s="11"/>
      <c r="D55" s="6"/>
      <c r="E55" s="2">
        <v>10</v>
      </c>
      <c r="F55" s="2">
        <v>10</v>
      </c>
      <c r="G55" s="400"/>
      <c r="H55" s="418"/>
    </row>
    <row r="56" spans="1:8" ht="19.5" customHeight="1">
      <c r="A56" s="333" t="s">
        <v>1062</v>
      </c>
      <c r="B56" s="152" t="s">
        <v>308</v>
      </c>
      <c r="C56" s="11"/>
      <c r="D56" s="6"/>
      <c r="E56" s="2">
        <v>10</v>
      </c>
      <c r="F56" s="2">
        <v>10</v>
      </c>
      <c r="G56" s="400"/>
      <c r="H56" s="418"/>
    </row>
    <row r="57" spans="1:8" ht="19.5" customHeight="1">
      <c r="A57" s="481"/>
      <c r="B57" s="2" t="s">
        <v>160</v>
      </c>
      <c r="C57" s="11"/>
      <c r="D57" s="6"/>
      <c r="E57" s="2">
        <v>10</v>
      </c>
      <c r="F57" s="2">
        <v>10</v>
      </c>
      <c r="G57" s="400"/>
      <c r="H57" s="418"/>
    </row>
    <row r="58" spans="1:8" ht="19.5" customHeight="1">
      <c r="A58" s="482"/>
      <c r="B58" s="2" t="s">
        <v>526</v>
      </c>
      <c r="C58" s="11"/>
      <c r="D58" s="6"/>
      <c r="E58" s="2">
        <v>25</v>
      </c>
      <c r="F58" s="2">
        <v>25</v>
      </c>
      <c r="G58" s="479"/>
      <c r="H58" s="349"/>
    </row>
    <row r="59" spans="1:8" ht="19.5" customHeight="1">
      <c r="A59" s="445" t="s">
        <v>1082</v>
      </c>
      <c r="B59" s="2" t="s">
        <v>527</v>
      </c>
      <c r="C59" s="11"/>
      <c r="D59" s="6"/>
      <c r="E59" s="2">
        <v>25</v>
      </c>
      <c r="F59" s="2">
        <v>25</v>
      </c>
      <c r="G59" s="479"/>
      <c r="H59" s="349"/>
    </row>
    <row r="60" spans="1:8" ht="19.5" customHeight="1">
      <c r="A60" s="335"/>
      <c r="B60" s="2" t="s">
        <v>1236</v>
      </c>
      <c r="C60" s="11"/>
      <c r="D60" s="6"/>
      <c r="E60" s="2">
        <v>5</v>
      </c>
      <c r="F60" s="2">
        <v>5</v>
      </c>
      <c r="G60" s="479"/>
      <c r="H60" s="349"/>
    </row>
    <row r="61" spans="1:8" ht="19.5" customHeight="1">
      <c r="A61" s="336"/>
      <c r="B61" s="2" t="s">
        <v>525</v>
      </c>
      <c r="C61" s="11"/>
      <c r="D61" s="6"/>
      <c r="E61" s="2">
        <v>10</v>
      </c>
      <c r="F61" s="2">
        <v>10</v>
      </c>
      <c r="G61" s="479"/>
      <c r="H61" s="331"/>
    </row>
    <row r="62" spans="1:8" ht="19.5" customHeight="1">
      <c r="A62" s="336"/>
      <c r="B62" s="2" t="s">
        <v>526</v>
      </c>
      <c r="C62" s="11"/>
      <c r="D62" s="6"/>
      <c r="E62" s="2">
        <v>25</v>
      </c>
      <c r="F62" s="2">
        <v>25</v>
      </c>
      <c r="G62" s="479"/>
      <c r="H62" s="331"/>
    </row>
    <row r="63" spans="1:8" ht="19.5" customHeight="1">
      <c r="A63" s="478"/>
      <c r="B63" s="2" t="s">
        <v>665</v>
      </c>
      <c r="C63" s="11"/>
      <c r="D63" s="6"/>
      <c r="E63" s="2">
        <v>10</v>
      </c>
      <c r="F63" s="2">
        <v>10</v>
      </c>
      <c r="G63" s="479"/>
      <c r="H63" s="331"/>
    </row>
    <row r="64" spans="1:8" ht="19.5" customHeight="1">
      <c r="A64" s="302" t="s">
        <v>979</v>
      </c>
      <c r="B64" s="155" t="s">
        <v>524</v>
      </c>
      <c r="C64" s="303"/>
      <c r="D64" s="153"/>
      <c r="E64" s="155">
        <v>25</v>
      </c>
      <c r="F64" s="155">
        <v>25</v>
      </c>
      <c r="G64" s="479"/>
      <c r="H64" s="331"/>
    </row>
    <row r="65" spans="1:8" ht="19.5" customHeight="1">
      <c r="A65" s="44" t="s">
        <v>1154</v>
      </c>
      <c r="B65" s="2" t="s">
        <v>160</v>
      </c>
      <c r="C65" s="11"/>
      <c r="D65" s="6"/>
      <c r="E65" s="2">
        <v>10</v>
      </c>
      <c r="F65" s="2">
        <v>10</v>
      </c>
      <c r="G65" s="479"/>
      <c r="H65" s="331"/>
    </row>
    <row r="66" spans="1:8" ht="19.5" customHeight="1">
      <c r="A66" s="44" t="s">
        <v>516</v>
      </c>
      <c r="B66" s="2" t="s">
        <v>1533</v>
      </c>
      <c r="C66" s="11"/>
      <c r="D66" s="6"/>
      <c r="E66" s="2">
        <v>10</v>
      </c>
      <c r="F66" s="2">
        <v>10</v>
      </c>
      <c r="G66" s="361"/>
      <c r="H66" s="331"/>
    </row>
    <row r="67" spans="1:8" ht="19.5" customHeight="1">
      <c r="A67" s="44" t="s">
        <v>980</v>
      </c>
      <c r="B67" s="2" t="s">
        <v>527</v>
      </c>
      <c r="C67" s="11"/>
      <c r="D67" s="6"/>
      <c r="E67" s="2">
        <v>10</v>
      </c>
      <c r="F67" s="2">
        <v>10</v>
      </c>
      <c r="G67" s="361"/>
      <c r="H67" s="331"/>
    </row>
    <row r="68" spans="1:8" ht="19.5" customHeight="1">
      <c r="A68" s="44" t="s">
        <v>981</v>
      </c>
      <c r="B68" s="2" t="s">
        <v>527</v>
      </c>
      <c r="C68" s="11"/>
      <c r="D68" s="6"/>
      <c r="E68" s="2">
        <v>10</v>
      </c>
      <c r="F68" s="2">
        <v>10</v>
      </c>
      <c r="G68" s="361"/>
      <c r="H68" s="331"/>
    </row>
    <row r="69" spans="1:8" ht="19.5" customHeight="1">
      <c r="A69" s="54" t="s">
        <v>982</v>
      </c>
      <c r="B69" s="3" t="s">
        <v>526</v>
      </c>
      <c r="C69" s="299"/>
      <c r="D69" s="9"/>
      <c r="E69" s="2">
        <v>10</v>
      </c>
      <c r="F69" s="2">
        <v>10</v>
      </c>
      <c r="G69" s="361"/>
      <c r="H69" s="331"/>
    </row>
    <row r="70" spans="1:8" ht="19.5" customHeight="1" thickBot="1">
      <c r="A70" s="45" t="s">
        <v>751</v>
      </c>
      <c r="B70" s="31" t="s">
        <v>1533</v>
      </c>
      <c r="C70" s="34"/>
      <c r="D70" s="36"/>
      <c r="E70" s="31">
        <v>10</v>
      </c>
      <c r="F70" s="31">
        <v>10</v>
      </c>
      <c r="G70" s="480"/>
      <c r="H70" s="332"/>
    </row>
    <row r="71" spans="1:8" ht="18.75" customHeight="1">
      <c r="A71" s="422" t="s">
        <v>719</v>
      </c>
      <c r="B71" s="422"/>
      <c r="C71" s="422"/>
      <c r="D71" s="422"/>
      <c r="E71" s="422"/>
      <c r="F71" s="422"/>
      <c r="G71" s="422"/>
      <c r="H71" s="422"/>
    </row>
    <row r="72" spans="1:8" ht="18.75" customHeight="1" thickBot="1">
      <c r="A72" s="422"/>
      <c r="B72" s="422"/>
      <c r="C72" s="422"/>
      <c r="D72" s="422"/>
      <c r="E72" s="422"/>
      <c r="F72" s="422"/>
      <c r="G72" s="422"/>
      <c r="H72" s="422"/>
    </row>
    <row r="73" spans="1:8" ht="18.75" customHeight="1">
      <c r="A73" s="461" t="s">
        <v>1171</v>
      </c>
      <c r="B73" s="477" t="s">
        <v>1172</v>
      </c>
      <c r="C73" s="420" t="s">
        <v>1173</v>
      </c>
      <c r="D73" s="456" t="s">
        <v>1174</v>
      </c>
      <c r="E73" s="477" t="s">
        <v>1175</v>
      </c>
      <c r="F73" s="456" t="s">
        <v>1176</v>
      </c>
      <c r="G73" s="447" t="s">
        <v>1177</v>
      </c>
      <c r="H73" s="450" t="s">
        <v>458</v>
      </c>
    </row>
    <row r="74" spans="1:8" ht="18.75" customHeight="1">
      <c r="A74" s="462"/>
      <c r="B74" s="455"/>
      <c r="C74" s="421"/>
      <c r="D74" s="457"/>
      <c r="E74" s="455"/>
      <c r="F74" s="457"/>
      <c r="G74" s="448"/>
      <c r="H74" s="451"/>
    </row>
    <row r="75" spans="1:8" ht="19.5" customHeight="1">
      <c r="A75" s="473" t="s">
        <v>717</v>
      </c>
      <c r="B75" s="474"/>
      <c r="C75" s="474"/>
      <c r="D75" s="474"/>
      <c r="E75" s="474"/>
      <c r="F75" s="474"/>
      <c r="G75" s="474"/>
      <c r="H75" s="475"/>
    </row>
    <row r="76" spans="1:8" ht="19.5" customHeight="1">
      <c r="A76" s="193" t="s">
        <v>720</v>
      </c>
      <c r="B76" s="452" t="s">
        <v>1236</v>
      </c>
      <c r="C76" s="5"/>
      <c r="D76" s="5"/>
      <c r="E76" s="187">
        <v>20</v>
      </c>
      <c r="F76" s="187">
        <v>20</v>
      </c>
      <c r="G76" s="452" t="s">
        <v>724</v>
      </c>
      <c r="H76" s="454" t="s">
        <v>1545</v>
      </c>
    </row>
    <row r="77" spans="1:8" ht="19.5" customHeight="1">
      <c r="A77" s="193" t="s">
        <v>721</v>
      </c>
      <c r="B77" s="452"/>
      <c r="C77" s="5"/>
      <c r="D77" s="5"/>
      <c r="E77" s="187">
        <v>20</v>
      </c>
      <c r="F77" s="187">
        <v>20</v>
      </c>
      <c r="G77" s="452"/>
      <c r="H77" s="454"/>
    </row>
    <row r="78" spans="1:8" ht="19.5" customHeight="1">
      <c r="A78" s="38" t="s">
        <v>722</v>
      </c>
      <c r="B78" s="452"/>
      <c r="C78" s="288"/>
      <c r="D78" s="195"/>
      <c r="E78" s="187">
        <v>20</v>
      </c>
      <c r="F78" s="187">
        <v>20</v>
      </c>
      <c r="G78" s="452"/>
      <c r="H78" s="454"/>
    </row>
    <row r="79" spans="1:8" ht="19.5" customHeight="1">
      <c r="A79" s="38" t="s">
        <v>723</v>
      </c>
      <c r="B79" s="452"/>
      <c r="C79" s="288"/>
      <c r="D79" s="195"/>
      <c r="E79" s="187">
        <v>20</v>
      </c>
      <c r="F79" s="187">
        <v>20</v>
      </c>
      <c r="G79" s="452"/>
      <c r="H79" s="454"/>
    </row>
    <row r="80" spans="1:8" ht="19.5" customHeight="1">
      <c r="A80" s="473" t="s">
        <v>718</v>
      </c>
      <c r="B80" s="474"/>
      <c r="C80" s="474"/>
      <c r="D80" s="474"/>
      <c r="E80" s="474"/>
      <c r="F80" s="474"/>
      <c r="G80" s="474"/>
      <c r="H80" s="475"/>
    </row>
    <row r="81" spans="1:8" ht="19.5" customHeight="1">
      <c r="A81" s="44" t="s">
        <v>720</v>
      </c>
      <c r="B81" s="459" t="s">
        <v>1533</v>
      </c>
      <c r="C81" s="11"/>
      <c r="D81" s="6"/>
      <c r="E81" s="2">
        <v>8</v>
      </c>
      <c r="F81" s="2">
        <v>8</v>
      </c>
      <c r="G81" s="452" t="s">
        <v>725</v>
      </c>
      <c r="H81" s="454" t="s">
        <v>1545</v>
      </c>
    </row>
    <row r="82" spans="1:8" ht="19.5" customHeight="1">
      <c r="A82" s="44" t="s">
        <v>726</v>
      </c>
      <c r="B82" s="459"/>
      <c r="C82" s="11"/>
      <c r="D82" s="6"/>
      <c r="E82" s="2">
        <v>8</v>
      </c>
      <c r="F82" s="2">
        <v>8</v>
      </c>
      <c r="G82" s="452"/>
      <c r="H82" s="454"/>
    </row>
    <row r="83" spans="1:8" ht="19.5" customHeight="1">
      <c r="A83" s="44" t="s">
        <v>727</v>
      </c>
      <c r="B83" s="459"/>
      <c r="C83" s="11"/>
      <c r="D83" s="6"/>
      <c r="E83" s="2">
        <v>8</v>
      </c>
      <c r="F83" s="2">
        <v>8</v>
      </c>
      <c r="G83" s="452"/>
      <c r="H83" s="454"/>
    </row>
    <row r="84" spans="1:8" ht="19.5" customHeight="1" thickBot="1">
      <c r="A84" s="45" t="s">
        <v>728</v>
      </c>
      <c r="B84" s="460"/>
      <c r="C84" s="34"/>
      <c r="D84" s="36"/>
      <c r="E84" s="31">
        <v>8</v>
      </c>
      <c r="F84" s="31">
        <v>8</v>
      </c>
      <c r="G84" s="453"/>
      <c r="H84" s="433"/>
    </row>
    <row r="85" spans="1:8" ht="19.5" customHeight="1">
      <c r="A85" s="346" t="s">
        <v>774</v>
      </c>
      <c r="B85" s="346"/>
      <c r="C85" s="346"/>
      <c r="D85" s="346"/>
      <c r="E85" s="346"/>
      <c r="F85" s="346"/>
      <c r="G85" s="346"/>
      <c r="H85" s="346"/>
    </row>
    <row r="86" spans="1:8" ht="19.5" customHeight="1" thickBot="1">
      <c r="A86" s="346"/>
      <c r="B86" s="346"/>
      <c r="C86" s="346"/>
      <c r="D86" s="346"/>
      <c r="E86" s="346"/>
      <c r="F86" s="346"/>
      <c r="G86" s="346"/>
      <c r="H86" s="346"/>
    </row>
    <row r="87" spans="1:8" ht="19.5" customHeight="1">
      <c r="A87" s="461" t="s">
        <v>1171</v>
      </c>
      <c r="B87" s="477" t="s">
        <v>1172</v>
      </c>
      <c r="C87" s="420" t="s">
        <v>1173</v>
      </c>
      <c r="D87" s="456" t="s">
        <v>1174</v>
      </c>
      <c r="E87" s="477" t="s">
        <v>1175</v>
      </c>
      <c r="F87" s="456" t="s">
        <v>1176</v>
      </c>
      <c r="G87" s="447" t="s">
        <v>1177</v>
      </c>
      <c r="H87" s="450" t="s">
        <v>458</v>
      </c>
    </row>
    <row r="88" spans="1:8" ht="19.5" customHeight="1">
      <c r="A88" s="462"/>
      <c r="B88" s="455"/>
      <c r="C88" s="421"/>
      <c r="D88" s="457"/>
      <c r="E88" s="455"/>
      <c r="F88" s="457"/>
      <c r="G88" s="448"/>
      <c r="H88" s="451"/>
    </row>
    <row r="89" spans="1:8" ht="19.5" customHeight="1">
      <c r="A89" s="473" t="s">
        <v>830</v>
      </c>
      <c r="B89" s="474"/>
      <c r="C89" s="474"/>
      <c r="D89" s="474"/>
      <c r="E89" s="474"/>
      <c r="F89" s="474"/>
      <c r="G89" s="474"/>
      <c r="H89" s="475"/>
    </row>
    <row r="90" spans="1:8" ht="19.5" customHeight="1">
      <c r="A90" s="193" t="s">
        <v>938</v>
      </c>
      <c r="B90" s="187" t="s">
        <v>528</v>
      </c>
      <c r="C90" s="187"/>
      <c r="D90" s="187"/>
      <c r="E90" s="187">
        <v>40</v>
      </c>
      <c r="F90" s="187">
        <v>40</v>
      </c>
      <c r="G90" s="452" t="s">
        <v>1034</v>
      </c>
      <c r="H90" s="454" t="s">
        <v>229</v>
      </c>
    </row>
    <row r="91" spans="1:8" ht="19.5" customHeight="1">
      <c r="A91" s="37" t="s">
        <v>515</v>
      </c>
      <c r="B91" s="459" t="s">
        <v>529</v>
      </c>
      <c r="C91" s="11"/>
      <c r="D91" s="18"/>
      <c r="E91" s="2">
        <v>20</v>
      </c>
      <c r="F91" s="2">
        <v>20</v>
      </c>
      <c r="G91" s="452"/>
      <c r="H91" s="454"/>
    </row>
    <row r="92" spans="1:8" ht="19.5" customHeight="1">
      <c r="A92" s="37" t="s">
        <v>940</v>
      </c>
      <c r="B92" s="459"/>
      <c r="C92" s="11"/>
      <c r="D92" s="18"/>
      <c r="E92" s="2">
        <v>20</v>
      </c>
      <c r="F92" s="2">
        <v>20</v>
      </c>
      <c r="G92" s="452"/>
      <c r="H92" s="454"/>
    </row>
    <row r="93" spans="1:8" ht="19.5" customHeight="1">
      <c r="A93" s="37" t="s">
        <v>941</v>
      </c>
      <c r="B93" s="459"/>
      <c r="C93" s="11"/>
      <c r="D93" s="18"/>
      <c r="E93" s="2">
        <v>20</v>
      </c>
      <c r="F93" s="2">
        <v>20</v>
      </c>
      <c r="G93" s="452"/>
      <c r="H93" s="454"/>
    </row>
    <row r="94" spans="1:8" ht="19.5" customHeight="1">
      <c r="A94" s="37" t="s">
        <v>942</v>
      </c>
      <c r="B94" s="459"/>
      <c r="C94" s="11"/>
      <c r="D94" s="18"/>
      <c r="E94" s="2">
        <v>40</v>
      </c>
      <c r="F94" s="2">
        <v>40</v>
      </c>
      <c r="G94" s="452"/>
      <c r="H94" s="454"/>
    </row>
    <row r="95" spans="1:8" ht="19.5" customHeight="1">
      <c r="A95" s="37" t="s">
        <v>950</v>
      </c>
      <c r="B95" s="459"/>
      <c r="C95" s="11"/>
      <c r="D95" s="18"/>
      <c r="E95" s="2">
        <v>18</v>
      </c>
      <c r="F95" s="2">
        <v>18</v>
      </c>
      <c r="G95" s="452"/>
      <c r="H95" s="454"/>
    </row>
    <row r="96" spans="1:8" ht="19.5" customHeight="1">
      <c r="A96" s="37" t="s">
        <v>951</v>
      </c>
      <c r="B96" s="459"/>
      <c r="C96" s="11"/>
      <c r="D96" s="18"/>
      <c r="E96" s="2">
        <v>20</v>
      </c>
      <c r="F96" s="2">
        <v>20</v>
      </c>
      <c r="G96" s="452"/>
      <c r="H96" s="454"/>
    </row>
    <row r="97" spans="1:8" ht="19.5" customHeight="1">
      <c r="A97" s="37" t="s">
        <v>943</v>
      </c>
      <c r="B97" s="459"/>
      <c r="C97" s="11"/>
      <c r="D97" s="18"/>
      <c r="E97" s="2">
        <v>20</v>
      </c>
      <c r="F97" s="2">
        <v>20</v>
      </c>
      <c r="G97" s="452"/>
      <c r="H97" s="454"/>
    </row>
    <row r="98" spans="1:8" ht="19.5" customHeight="1">
      <c r="A98" s="37" t="s">
        <v>952</v>
      </c>
      <c r="B98" s="459"/>
      <c r="C98" s="11"/>
      <c r="D98" s="18"/>
      <c r="E98" s="2">
        <v>20</v>
      </c>
      <c r="F98" s="2">
        <v>20</v>
      </c>
      <c r="G98" s="452"/>
      <c r="H98" s="454"/>
    </row>
    <row r="99" spans="1:8" ht="19.5" customHeight="1">
      <c r="A99" s="473" t="s">
        <v>831</v>
      </c>
      <c r="B99" s="474"/>
      <c r="C99" s="474"/>
      <c r="D99" s="474"/>
      <c r="E99" s="474"/>
      <c r="F99" s="474"/>
      <c r="G99" s="474"/>
      <c r="H99" s="475"/>
    </row>
    <row r="100" spans="1:8" ht="19.5" customHeight="1">
      <c r="A100" s="37" t="s">
        <v>813</v>
      </c>
      <c r="B100" s="459" t="s">
        <v>682</v>
      </c>
      <c r="C100" s="11"/>
      <c r="D100" s="18"/>
      <c r="E100" s="2">
        <v>24</v>
      </c>
      <c r="F100" s="2">
        <v>24</v>
      </c>
      <c r="G100" s="452" t="s">
        <v>1034</v>
      </c>
      <c r="H100" s="454" t="s">
        <v>229</v>
      </c>
    </row>
    <row r="101" spans="1:8" ht="19.5" customHeight="1">
      <c r="A101" s="37" t="s">
        <v>815</v>
      </c>
      <c r="B101" s="459"/>
      <c r="C101" s="11"/>
      <c r="D101" s="18"/>
      <c r="E101" s="2">
        <v>24</v>
      </c>
      <c r="F101" s="2">
        <v>24</v>
      </c>
      <c r="G101" s="452"/>
      <c r="H101" s="454"/>
    </row>
    <row r="102" spans="1:8" ht="19.5" customHeight="1">
      <c r="A102" s="37" t="s">
        <v>825</v>
      </c>
      <c r="B102" s="459"/>
      <c r="C102" s="11"/>
      <c r="D102" s="18"/>
      <c r="E102" s="2">
        <v>24</v>
      </c>
      <c r="F102" s="2">
        <v>24</v>
      </c>
      <c r="G102" s="452"/>
      <c r="H102" s="454"/>
    </row>
    <row r="103" spans="1:8" ht="19.5" customHeight="1">
      <c r="A103" s="37" t="s">
        <v>829</v>
      </c>
      <c r="B103" s="459"/>
      <c r="C103" s="11"/>
      <c r="D103" s="18"/>
      <c r="E103" s="2">
        <v>24</v>
      </c>
      <c r="F103" s="2">
        <v>24</v>
      </c>
      <c r="G103" s="452"/>
      <c r="H103" s="454"/>
    </row>
    <row r="104" spans="1:8" ht="19.5" customHeight="1">
      <c r="A104" s="37" t="s">
        <v>817</v>
      </c>
      <c r="B104" s="459" t="s">
        <v>529</v>
      </c>
      <c r="C104" s="11"/>
      <c r="D104" s="18"/>
      <c r="E104" s="2">
        <v>24</v>
      </c>
      <c r="F104" s="2">
        <v>24</v>
      </c>
      <c r="G104" s="452"/>
      <c r="H104" s="454"/>
    </row>
    <row r="105" spans="1:8" ht="19.5" customHeight="1">
      <c r="A105" s="37" t="s">
        <v>819</v>
      </c>
      <c r="B105" s="459"/>
      <c r="C105" s="11"/>
      <c r="D105" s="18"/>
      <c r="E105" s="2">
        <v>24</v>
      </c>
      <c r="F105" s="2">
        <v>24</v>
      </c>
      <c r="G105" s="452"/>
      <c r="H105" s="454"/>
    </row>
    <row r="106" spans="1:8" ht="19.5" customHeight="1">
      <c r="A106" s="37" t="s">
        <v>821</v>
      </c>
      <c r="B106" s="459"/>
      <c r="C106" s="11"/>
      <c r="D106" s="18"/>
      <c r="E106" s="2">
        <v>24</v>
      </c>
      <c r="F106" s="2">
        <v>24</v>
      </c>
      <c r="G106" s="452"/>
      <c r="H106" s="454"/>
    </row>
    <row r="107" spans="1:8" ht="19.5" customHeight="1">
      <c r="A107" s="37" t="s">
        <v>822</v>
      </c>
      <c r="B107" s="459"/>
      <c r="C107" s="11"/>
      <c r="D107" s="18"/>
      <c r="E107" s="2">
        <v>24</v>
      </c>
      <c r="F107" s="2">
        <v>24</v>
      </c>
      <c r="G107" s="452"/>
      <c r="H107" s="454"/>
    </row>
    <row r="108" spans="1:8" ht="19.5" customHeight="1">
      <c r="A108" s="37" t="s">
        <v>827</v>
      </c>
      <c r="B108" s="459"/>
      <c r="C108" s="11"/>
      <c r="D108" s="18"/>
      <c r="E108" s="2">
        <v>24</v>
      </c>
      <c r="F108" s="2">
        <v>24</v>
      </c>
      <c r="G108" s="452"/>
      <c r="H108" s="454"/>
    </row>
    <row r="109" spans="1:8" ht="19.5" customHeight="1">
      <c r="A109" s="37" t="s">
        <v>828</v>
      </c>
      <c r="B109" s="459"/>
      <c r="C109" s="11"/>
      <c r="D109" s="18"/>
      <c r="E109" s="2">
        <v>24</v>
      </c>
      <c r="F109" s="2">
        <v>24</v>
      </c>
      <c r="G109" s="452"/>
      <c r="H109" s="454"/>
    </row>
    <row r="110" spans="1:8" ht="19.5" customHeight="1">
      <c r="A110" s="37" t="s">
        <v>837</v>
      </c>
      <c r="B110" s="459"/>
      <c r="C110" s="11"/>
      <c r="D110" s="18"/>
      <c r="E110" s="2">
        <v>24</v>
      </c>
      <c r="F110" s="2">
        <v>24</v>
      </c>
      <c r="G110" s="452"/>
      <c r="H110" s="454"/>
    </row>
    <row r="111" spans="1:8" ht="19.5" customHeight="1">
      <c r="A111" s="473" t="s">
        <v>832</v>
      </c>
      <c r="B111" s="474"/>
      <c r="C111" s="474"/>
      <c r="D111" s="474"/>
      <c r="E111" s="474"/>
      <c r="F111" s="474"/>
      <c r="G111" s="474"/>
      <c r="H111" s="475"/>
    </row>
    <row r="112" spans="1:8" ht="19.5" customHeight="1">
      <c r="A112" s="37" t="s">
        <v>811</v>
      </c>
      <c r="B112" s="459" t="s">
        <v>1520</v>
      </c>
      <c r="C112" s="11"/>
      <c r="D112" s="18"/>
      <c r="E112" s="2">
        <v>20</v>
      </c>
      <c r="F112" s="2">
        <v>20</v>
      </c>
      <c r="G112" s="452" t="s">
        <v>1034</v>
      </c>
      <c r="H112" s="454" t="s">
        <v>229</v>
      </c>
    </row>
    <row r="113" spans="1:8" ht="19.5" customHeight="1">
      <c r="A113" s="37" t="s">
        <v>814</v>
      </c>
      <c r="B113" s="459"/>
      <c r="C113" s="11"/>
      <c r="D113" s="18"/>
      <c r="E113" s="2">
        <v>20</v>
      </c>
      <c r="F113" s="2">
        <v>20</v>
      </c>
      <c r="G113" s="452"/>
      <c r="H113" s="454"/>
    </row>
    <row r="114" spans="1:8" ht="19.5" customHeight="1">
      <c r="A114" s="37" t="s">
        <v>816</v>
      </c>
      <c r="B114" s="459"/>
      <c r="C114" s="11"/>
      <c r="D114" s="18"/>
      <c r="E114" s="2">
        <v>24</v>
      </c>
      <c r="F114" s="2">
        <v>24</v>
      </c>
      <c r="G114" s="452"/>
      <c r="H114" s="454"/>
    </row>
    <row r="115" spans="1:8" ht="19.5" customHeight="1">
      <c r="A115" s="37" t="s">
        <v>818</v>
      </c>
      <c r="B115" s="459"/>
      <c r="C115" s="11"/>
      <c r="D115" s="18"/>
      <c r="E115" s="2">
        <v>24</v>
      </c>
      <c r="F115" s="2">
        <v>24</v>
      </c>
      <c r="G115" s="452"/>
      <c r="H115" s="454"/>
    </row>
    <row r="116" spans="1:8" ht="19.5" customHeight="1">
      <c r="A116" s="37" t="s">
        <v>820</v>
      </c>
      <c r="B116" s="459"/>
      <c r="C116" s="11"/>
      <c r="D116" s="18"/>
      <c r="E116" s="2">
        <v>24</v>
      </c>
      <c r="F116" s="2">
        <v>24</v>
      </c>
      <c r="G116" s="452"/>
      <c r="H116" s="454"/>
    </row>
    <row r="117" spans="1:8" ht="19.5" customHeight="1">
      <c r="A117" s="37" t="s">
        <v>823</v>
      </c>
      <c r="B117" s="459"/>
      <c r="C117" s="11"/>
      <c r="D117" s="18"/>
      <c r="E117" s="2">
        <v>24</v>
      </c>
      <c r="F117" s="2">
        <v>24</v>
      </c>
      <c r="G117" s="452"/>
      <c r="H117" s="454"/>
    </row>
    <row r="118" spans="1:8" ht="19.5" customHeight="1">
      <c r="A118" s="37" t="s">
        <v>824</v>
      </c>
      <c r="B118" s="459"/>
      <c r="C118" s="11"/>
      <c r="D118" s="18"/>
      <c r="E118" s="2">
        <v>20</v>
      </c>
      <c r="F118" s="2">
        <v>20</v>
      </c>
      <c r="G118" s="452"/>
      <c r="H118" s="454"/>
    </row>
    <row r="119" spans="1:8" ht="19.5" customHeight="1">
      <c r="A119" s="37" t="s">
        <v>826</v>
      </c>
      <c r="B119" s="459"/>
      <c r="C119" s="11"/>
      <c r="D119" s="18"/>
      <c r="E119" s="2">
        <v>24</v>
      </c>
      <c r="F119" s="2">
        <v>24</v>
      </c>
      <c r="G119" s="452"/>
      <c r="H119" s="454"/>
    </row>
    <row r="120" spans="1:8" ht="19.5" customHeight="1">
      <c r="A120" s="37" t="s">
        <v>835</v>
      </c>
      <c r="B120" s="459"/>
      <c r="C120" s="11"/>
      <c r="D120" s="18"/>
      <c r="E120" s="2">
        <v>20</v>
      </c>
      <c r="F120" s="2">
        <v>20</v>
      </c>
      <c r="G120" s="452"/>
      <c r="H120" s="454"/>
    </row>
    <row r="121" spans="1:8" ht="19.5" customHeight="1">
      <c r="A121" s="37" t="s">
        <v>836</v>
      </c>
      <c r="B121" s="459"/>
      <c r="C121" s="11"/>
      <c r="D121" s="18"/>
      <c r="E121" s="2">
        <v>24</v>
      </c>
      <c r="F121" s="2">
        <v>24</v>
      </c>
      <c r="G121" s="452"/>
      <c r="H121" s="454"/>
    </row>
    <row r="122" spans="1:8" ht="19.5" customHeight="1">
      <c r="A122" s="473" t="s">
        <v>833</v>
      </c>
      <c r="B122" s="474"/>
      <c r="C122" s="474"/>
      <c r="D122" s="474"/>
      <c r="E122" s="474"/>
      <c r="F122" s="474"/>
      <c r="G122" s="474"/>
      <c r="H122" s="475"/>
    </row>
    <row r="123" spans="1:8" ht="19.5" customHeight="1">
      <c r="A123" s="193" t="s">
        <v>834</v>
      </c>
      <c r="B123" s="192" t="s">
        <v>809</v>
      </c>
      <c r="C123" s="225"/>
      <c r="D123" s="242"/>
      <c r="E123" s="187">
        <v>1</v>
      </c>
      <c r="F123" s="187">
        <v>1</v>
      </c>
      <c r="G123" s="355" t="s">
        <v>1034</v>
      </c>
      <c r="H123" s="358" t="s">
        <v>229</v>
      </c>
    </row>
    <row r="124" spans="1:8" ht="19.5" customHeight="1">
      <c r="A124" s="193" t="s">
        <v>775</v>
      </c>
      <c r="B124" s="192" t="s">
        <v>810</v>
      </c>
      <c r="C124" s="5"/>
      <c r="D124" s="187"/>
      <c r="E124" s="187">
        <v>1</v>
      </c>
      <c r="F124" s="187">
        <v>1</v>
      </c>
      <c r="G124" s="356"/>
      <c r="H124" s="359"/>
    </row>
    <row r="125" spans="1:8" ht="19.5" customHeight="1">
      <c r="A125" s="193" t="s">
        <v>776</v>
      </c>
      <c r="B125" s="192" t="s">
        <v>707</v>
      </c>
      <c r="C125" s="5"/>
      <c r="D125" s="187"/>
      <c r="E125" s="187">
        <v>1</v>
      </c>
      <c r="F125" s="187">
        <v>1</v>
      </c>
      <c r="G125" s="356"/>
      <c r="H125" s="359"/>
    </row>
    <row r="126" spans="1:8" ht="19.5" customHeight="1">
      <c r="A126" s="193" t="s">
        <v>777</v>
      </c>
      <c r="B126" s="192" t="s">
        <v>809</v>
      </c>
      <c r="C126" s="5"/>
      <c r="D126" s="187"/>
      <c r="E126" s="187">
        <v>1</v>
      </c>
      <c r="F126" s="187">
        <v>1</v>
      </c>
      <c r="G126" s="356"/>
      <c r="H126" s="359"/>
    </row>
    <row r="127" spans="1:8" ht="19.5" customHeight="1">
      <c r="A127" s="43" t="s">
        <v>778</v>
      </c>
      <c r="B127" s="191" t="s">
        <v>707</v>
      </c>
      <c r="C127" s="21"/>
      <c r="D127" s="143"/>
      <c r="E127" s="187">
        <v>1</v>
      </c>
      <c r="F127" s="187">
        <v>1</v>
      </c>
      <c r="G127" s="356"/>
      <c r="H127" s="359"/>
    </row>
    <row r="128" spans="1:8" ht="19.5" customHeight="1">
      <c r="A128" s="43" t="s">
        <v>779</v>
      </c>
      <c r="B128" s="191" t="s">
        <v>810</v>
      </c>
      <c r="C128" s="21"/>
      <c r="D128" s="143"/>
      <c r="E128" s="187">
        <v>1</v>
      </c>
      <c r="F128" s="187">
        <v>1</v>
      </c>
      <c r="G128" s="356"/>
      <c r="H128" s="359"/>
    </row>
    <row r="129" spans="1:8" ht="19.5" customHeight="1">
      <c r="A129" s="43" t="s">
        <v>806</v>
      </c>
      <c r="B129" s="191" t="s">
        <v>810</v>
      </c>
      <c r="C129" s="21"/>
      <c r="D129" s="143"/>
      <c r="E129" s="187">
        <v>1</v>
      </c>
      <c r="F129" s="187">
        <v>1</v>
      </c>
      <c r="G129" s="356"/>
      <c r="H129" s="359"/>
    </row>
    <row r="130" spans="1:8" ht="19.5" customHeight="1">
      <c r="A130" s="43" t="s">
        <v>807</v>
      </c>
      <c r="B130" s="191" t="s">
        <v>810</v>
      </c>
      <c r="C130" s="21"/>
      <c r="D130" s="143"/>
      <c r="E130" s="187">
        <v>1</v>
      </c>
      <c r="F130" s="187">
        <v>1</v>
      </c>
      <c r="G130" s="356"/>
      <c r="H130" s="359"/>
    </row>
    <row r="131" spans="1:8" ht="19.5" customHeight="1" thickBot="1">
      <c r="A131" s="60" t="s">
        <v>808</v>
      </c>
      <c r="B131" s="238" t="s">
        <v>810</v>
      </c>
      <c r="C131" s="239"/>
      <c r="D131" s="240"/>
      <c r="E131" s="206">
        <v>1</v>
      </c>
      <c r="F131" s="206">
        <v>1</v>
      </c>
      <c r="G131" s="357"/>
      <c r="H131" s="360"/>
    </row>
    <row r="132" spans="1:8" ht="19.5" customHeight="1">
      <c r="A132" s="346" t="s">
        <v>1163</v>
      </c>
      <c r="B132" s="346"/>
      <c r="C132" s="346"/>
      <c r="D132" s="346"/>
      <c r="E132" s="346"/>
      <c r="F132" s="346"/>
      <c r="G132" s="346"/>
      <c r="H132" s="346"/>
    </row>
    <row r="133" spans="1:8" ht="19.5" customHeight="1" thickBot="1">
      <c r="A133" s="346"/>
      <c r="B133" s="346"/>
      <c r="C133" s="346"/>
      <c r="D133" s="346"/>
      <c r="E133" s="346"/>
      <c r="F133" s="346"/>
      <c r="G133" s="346"/>
      <c r="H133" s="346"/>
    </row>
    <row r="134" spans="1:8" ht="19.5" customHeight="1">
      <c r="A134" s="496" t="s">
        <v>148</v>
      </c>
      <c r="B134" s="497"/>
      <c r="C134" s="497"/>
      <c r="D134" s="497"/>
      <c r="E134" s="497"/>
      <c r="F134" s="497"/>
      <c r="G134" s="497"/>
      <c r="H134" s="498"/>
    </row>
    <row r="135" spans="1:8" ht="19.5" customHeight="1">
      <c r="A135" s="39" t="s">
        <v>130</v>
      </c>
      <c r="B135" s="459" t="s">
        <v>530</v>
      </c>
      <c r="C135" s="29"/>
      <c r="D135" s="30"/>
      <c r="E135" s="2">
        <v>24</v>
      </c>
      <c r="F135" s="2">
        <v>24</v>
      </c>
      <c r="G135" s="499" t="s">
        <v>142</v>
      </c>
      <c r="H135" s="426" t="s">
        <v>1545</v>
      </c>
    </row>
    <row r="136" spans="1:8" ht="19.5" customHeight="1">
      <c r="A136" s="44" t="s">
        <v>122</v>
      </c>
      <c r="B136" s="499"/>
      <c r="C136" s="29"/>
      <c r="D136" s="30"/>
      <c r="E136" s="2">
        <v>24</v>
      </c>
      <c r="F136" s="2">
        <v>24</v>
      </c>
      <c r="G136" s="499"/>
      <c r="H136" s="500"/>
    </row>
    <row r="137" spans="1:8" ht="19.5" customHeight="1">
      <c r="A137" s="44" t="s">
        <v>149</v>
      </c>
      <c r="B137" s="499"/>
      <c r="C137" s="11"/>
      <c r="D137" s="30"/>
      <c r="E137" s="2">
        <v>24</v>
      </c>
      <c r="F137" s="2">
        <v>24</v>
      </c>
      <c r="G137" s="499"/>
      <c r="H137" s="500"/>
    </row>
    <row r="138" spans="1:8" ht="19.5" customHeight="1">
      <c r="A138" s="39" t="s">
        <v>134</v>
      </c>
      <c r="B138" s="499"/>
      <c r="C138" s="11"/>
      <c r="D138" s="30"/>
      <c r="E138" s="2">
        <v>24</v>
      </c>
      <c r="F138" s="2">
        <v>24</v>
      </c>
      <c r="G138" s="499"/>
      <c r="H138" s="500"/>
    </row>
    <row r="139" spans="1:8" ht="19.5" customHeight="1">
      <c r="A139" s="44" t="s">
        <v>150</v>
      </c>
      <c r="B139" s="499"/>
      <c r="C139" s="11"/>
      <c r="D139" s="30"/>
      <c r="E139" s="2">
        <v>24</v>
      </c>
      <c r="F139" s="2">
        <v>24</v>
      </c>
      <c r="G139" s="499"/>
      <c r="H139" s="500"/>
    </row>
    <row r="140" spans="1:8" ht="19.5" customHeight="1">
      <c r="A140" s="44" t="s">
        <v>136</v>
      </c>
      <c r="B140" s="499"/>
      <c r="C140" s="11"/>
      <c r="D140" s="30"/>
      <c r="E140" s="2">
        <v>24</v>
      </c>
      <c r="F140" s="2">
        <v>24</v>
      </c>
      <c r="G140" s="499"/>
      <c r="H140" s="500"/>
    </row>
    <row r="141" spans="1:8" ht="19.5" customHeight="1">
      <c r="A141" s="375" t="s">
        <v>838</v>
      </c>
      <c r="B141" s="376"/>
      <c r="C141" s="376"/>
      <c r="D141" s="376"/>
      <c r="E141" s="376"/>
      <c r="F141" s="376"/>
      <c r="G141" s="376"/>
      <c r="H141" s="377"/>
    </row>
    <row r="142" spans="1:8" ht="19.5" customHeight="1">
      <c r="A142" s="37" t="s">
        <v>130</v>
      </c>
      <c r="B142" s="459" t="s">
        <v>1533</v>
      </c>
      <c r="C142" s="11"/>
      <c r="D142" s="18"/>
      <c r="E142" s="2">
        <v>24</v>
      </c>
      <c r="F142" s="2">
        <v>24</v>
      </c>
      <c r="G142" s="427" t="s">
        <v>131</v>
      </c>
      <c r="H142" s="426" t="s">
        <v>1545</v>
      </c>
    </row>
    <row r="143" spans="1:8" ht="19.5" customHeight="1">
      <c r="A143" s="37" t="s">
        <v>133</v>
      </c>
      <c r="B143" s="341"/>
      <c r="C143" s="11"/>
      <c r="D143" s="18"/>
      <c r="E143" s="2">
        <v>24</v>
      </c>
      <c r="F143" s="2">
        <v>24</v>
      </c>
      <c r="G143" s="495"/>
      <c r="H143" s="432"/>
    </row>
    <row r="144" spans="1:8" ht="19.5" customHeight="1">
      <c r="A144" s="37" t="s">
        <v>134</v>
      </c>
      <c r="B144" s="341"/>
      <c r="C144" s="11"/>
      <c r="D144" s="18"/>
      <c r="E144" s="2">
        <v>24</v>
      </c>
      <c r="F144" s="2">
        <v>24</v>
      </c>
      <c r="G144" s="495"/>
      <c r="H144" s="432"/>
    </row>
    <row r="145" spans="1:8" ht="19.5" customHeight="1">
      <c r="A145" s="37" t="s">
        <v>135</v>
      </c>
      <c r="B145" s="341"/>
      <c r="C145" s="11"/>
      <c r="D145" s="18"/>
      <c r="E145" s="2">
        <v>24</v>
      </c>
      <c r="F145" s="2">
        <v>24</v>
      </c>
      <c r="G145" s="495"/>
      <c r="H145" s="432"/>
    </row>
    <row r="146" spans="1:8" ht="19.5" customHeight="1">
      <c r="A146" s="37" t="s">
        <v>136</v>
      </c>
      <c r="B146" s="341"/>
      <c r="C146" s="11"/>
      <c r="D146" s="18"/>
      <c r="E146" s="2">
        <v>24</v>
      </c>
      <c r="F146" s="2">
        <v>24</v>
      </c>
      <c r="G146" s="495"/>
      <c r="H146" s="432"/>
    </row>
    <row r="147" spans="1:8" ht="19.5" customHeight="1">
      <c r="A147" s="37" t="s">
        <v>137</v>
      </c>
      <c r="B147" s="341"/>
      <c r="C147" s="11"/>
      <c r="D147" s="18"/>
      <c r="E147" s="2">
        <v>24</v>
      </c>
      <c r="F147" s="2">
        <v>24</v>
      </c>
      <c r="G147" s="495"/>
      <c r="H147" s="432"/>
    </row>
    <row r="148" spans="1:8" ht="19.5" customHeight="1">
      <c r="A148" s="37" t="s">
        <v>138</v>
      </c>
      <c r="B148" s="341"/>
      <c r="C148" s="11"/>
      <c r="D148" s="18"/>
      <c r="E148" s="2">
        <v>24</v>
      </c>
      <c r="F148" s="2">
        <v>24</v>
      </c>
      <c r="G148" s="495"/>
      <c r="H148" s="432"/>
    </row>
    <row r="149" spans="1:8" ht="19.5" customHeight="1">
      <c r="A149" s="375" t="s">
        <v>139</v>
      </c>
      <c r="B149" s="376"/>
      <c r="C149" s="376"/>
      <c r="D149" s="376"/>
      <c r="E149" s="376"/>
      <c r="F149" s="376"/>
      <c r="G149" s="376"/>
      <c r="H149" s="377"/>
    </row>
    <row r="150" spans="1:8" ht="19.5" customHeight="1">
      <c r="A150" s="37" t="s">
        <v>130</v>
      </c>
      <c r="B150" s="470" t="s">
        <v>531</v>
      </c>
      <c r="C150" s="11"/>
      <c r="D150" s="18"/>
      <c r="E150" s="2">
        <v>24</v>
      </c>
      <c r="F150" s="2">
        <v>24</v>
      </c>
      <c r="G150" s="470" t="s">
        <v>140</v>
      </c>
      <c r="H150" s="442" t="s">
        <v>1545</v>
      </c>
    </row>
    <row r="151" spans="1:8" ht="19.5" customHeight="1">
      <c r="A151" s="37" t="s">
        <v>1146</v>
      </c>
      <c r="B151" s="430"/>
      <c r="C151" s="11"/>
      <c r="D151" s="18"/>
      <c r="E151" s="2">
        <v>24</v>
      </c>
      <c r="F151" s="2">
        <v>24</v>
      </c>
      <c r="G151" s="430"/>
      <c r="H151" s="443"/>
    </row>
    <row r="152" spans="1:8" ht="19.5" customHeight="1">
      <c r="A152" s="37" t="s">
        <v>134</v>
      </c>
      <c r="B152" s="430"/>
      <c r="C152" s="11"/>
      <c r="D152" s="18"/>
      <c r="E152" s="2">
        <v>24</v>
      </c>
      <c r="F152" s="2">
        <v>24</v>
      </c>
      <c r="G152" s="430"/>
      <c r="H152" s="443"/>
    </row>
    <row r="153" spans="1:8" ht="19.5" customHeight="1">
      <c r="A153" s="37" t="s">
        <v>1147</v>
      </c>
      <c r="B153" s="430"/>
      <c r="C153" s="11"/>
      <c r="D153" s="18"/>
      <c r="E153" s="2">
        <v>24</v>
      </c>
      <c r="F153" s="2">
        <v>24</v>
      </c>
      <c r="G153" s="430"/>
      <c r="H153" s="443"/>
    </row>
    <row r="154" spans="1:8" ht="19.5" customHeight="1">
      <c r="A154" s="37" t="s">
        <v>136</v>
      </c>
      <c r="B154" s="431"/>
      <c r="C154" s="11"/>
      <c r="D154" s="18"/>
      <c r="E154" s="2">
        <v>24</v>
      </c>
      <c r="F154" s="2">
        <v>24</v>
      </c>
      <c r="G154" s="431"/>
      <c r="H154" s="444"/>
    </row>
    <row r="155" spans="1:8" ht="19.5" customHeight="1">
      <c r="A155" s="375" t="s">
        <v>141</v>
      </c>
      <c r="B155" s="376"/>
      <c r="C155" s="376"/>
      <c r="D155" s="376"/>
      <c r="E155" s="376"/>
      <c r="F155" s="376"/>
      <c r="G155" s="376"/>
      <c r="H155" s="377"/>
    </row>
    <row r="156" spans="1:8" ht="19.5" customHeight="1">
      <c r="A156" s="37" t="s">
        <v>130</v>
      </c>
      <c r="B156" s="470" t="s">
        <v>531</v>
      </c>
      <c r="C156" s="11"/>
      <c r="D156" s="18"/>
      <c r="E156" s="2">
        <v>24</v>
      </c>
      <c r="F156" s="2">
        <v>24</v>
      </c>
      <c r="G156" s="470" t="s">
        <v>140</v>
      </c>
      <c r="H156" s="442" t="s">
        <v>1545</v>
      </c>
    </row>
    <row r="157" spans="1:8" ht="19.5" customHeight="1">
      <c r="A157" s="37" t="s">
        <v>1146</v>
      </c>
      <c r="B157" s="471"/>
      <c r="C157" s="11"/>
      <c r="D157" s="18"/>
      <c r="E157" s="2">
        <v>24</v>
      </c>
      <c r="F157" s="2">
        <v>24</v>
      </c>
      <c r="G157" s="471"/>
      <c r="H157" s="418"/>
    </row>
    <row r="158" spans="1:8" ht="19.5" customHeight="1">
      <c r="A158" s="37" t="s">
        <v>149</v>
      </c>
      <c r="B158" s="471"/>
      <c r="C158" s="11"/>
      <c r="D158" s="18"/>
      <c r="E158" s="2">
        <v>24</v>
      </c>
      <c r="F158" s="2">
        <v>24</v>
      </c>
      <c r="G158" s="471"/>
      <c r="H158" s="418"/>
    </row>
    <row r="159" spans="1:8" ht="19.5" customHeight="1">
      <c r="A159" s="37" t="s">
        <v>134</v>
      </c>
      <c r="B159" s="471"/>
      <c r="C159" s="11"/>
      <c r="D159" s="18"/>
      <c r="E159" s="2">
        <v>24</v>
      </c>
      <c r="F159" s="2">
        <v>24</v>
      </c>
      <c r="G159" s="471"/>
      <c r="H159" s="418"/>
    </row>
    <row r="160" spans="1:8" ht="19.5" customHeight="1">
      <c r="A160" s="37" t="s">
        <v>1147</v>
      </c>
      <c r="B160" s="471"/>
      <c r="C160" s="11"/>
      <c r="D160" s="18"/>
      <c r="E160" s="2">
        <v>24</v>
      </c>
      <c r="F160" s="2">
        <v>24</v>
      </c>
      <c r="G160" s="471"/>
      <c r="H160" s="418"/>
    </row>
    <row r="161" spans="1:8" ht="19.5" customHeight="1">
      <c r="A161" s="37" t="s">
        <v>136</v>
      </c>
      <c r="B161" s="472"/>
      <c r="C161" s="11"/>
      <c r="D161" s="18"/>
      <c r="E161" s="2">
        <v>24</v>
      </c>
      <c r="F161" s="2">
        <v>24</v>
      </c>
      <c r="G161" s="472"/>
      <c r="H161" s="419"/>
    </row>
    <row r="162" spans="1:8" ht="19.5" customHeight="1">
      <c r="A162" s="375" t="s">
        <v>1148</v>
      </c>
      <c r="B162" s="376"/>
      <c r="C162" s="376"/>
      <c r="D162" s="376"/>
      <c r="E162" s="376"/>
      <c r="F162" s="376"/>
      <c r="G162" s="376"/>
      <c r="H162" s="377"/>
    </row>
    <row r="163" spans="1:8" ht="19.5" customHeight="1">
      <c r="A163" s="445" t="s">
        <v>683</v>
      </c>
      <c r="B163" s="2" t="s">
        <v>532</v>
      </c>
      <c r="C163" s="11"/>
      <c r="D163" s="18"/>
      <c r="E163" s="2">
        <v>30</v>
      </c>
      <c r="F163" s="2">
        <v>30</v>
      </c>
      <c r="G163" s="470" t="s">
        <v>1487</v>
      </c>
      <c r="H163" s="442" t="s">
        <v>144</v>
      </c>
    </row>
    <row r="164" spans="1:8" ht="19.5" customHeight="1">
      <c r="A164" s="446"/>
      <c r="B164" s="2" t="s">
        <v>533</v>
      </c>
      <c r="C164" s="11"/>
      <c r="D164" s="18"/>
      <c r="E164" s="2">
        <v>20</v>
      </c>
      <c r="F164" s="2">
        <v>20</v>
      </c>
      <c r="G164" s="471"/>
      <c r="H164" s="418"/>
    </row>
    <row r="165" spans="1:8" ht="19.5" customHeight="1">
      <c r="A165" s="445" t="s">
        <v>145</v>
      </c>
      <c r="B165" s="2" t="s">
        <v>532</v>
      </c>
      <c r="C165" s="11"/>
      <c r="D165" s="18"/>
      <c r="E165" s="2">
        <v>30</v>
      </c>
      <c r="F165" s="2">
        <v>30</v>
      </c>
      <c r="G165" s="471"/>
      <c r="H165" s="418"/>
    </row>
    <row r="166" spans="1:8" ht="19.5" customHeight="1">
      <c r="A166" s="446"/>
      <c r="B166" s="2" t="s">
        <v>533</v>
      </c>
      <c r="C166" s="11"/>
      <c r="D166" s="18"/>
      <c r="E166" s="2">
        <v>20</v>
      </c>
      <c r="F166" s="2">
        <v>20</v>
      </c>
      <c r="G166" s="471"/>
      <c r="H166" s="418"/>
    </row>
    <row r="167" spans="1:8" ht="19.5" customHeight="1">
      <c r="A167" s="445" t="s">
        <v>226</v>
      </c>
      <c r="B167" s="2" t="s">
        <v>532</v>
      </c>
      <c r="C167" s="11"/>
      <c r="D167" s="18"/>
      <c r="E167" s="2">
        <v>30</v>
      </c>
      <c r="F167" s="2">
        <v>30</v>
      </c>
      <c r="G167" s="471"/>
      <c r="H167" s="418"/>
    </row>
    <row r="168" spans="1:8" ht="19.5" customHeight="1">
      <c r="A168" s="446"/>
      <c r="B168" s="2" t="s">
        <v>533</v>
      </c>
      <c r="C168" s="11"/>
      <c r="D168" s="18"/>
      <c r="E168" s="2">
        <v>20</v>
      </c>
      <c r="F168" s="2">
        <v>20</v>
      </c>
      <c r="G168" s="471"/>
      <c r="H168" s="418"/>
    </row>
    <row r="169" spans="1:8" ht="19.5" customHeight="1">
      <c r="A169" s="445" t="s">
        <v>1149</v>
      </c>
      <c r="B169" s="2" t="s">
        <v>532</v>
      </c>
      <c r="C169" s="11"/>
      <c r="D169" s="18"/>
      <c r="E169" s="2">
        <v>30</v>
      </c>
      <c r="F169" s="2">
        <v>30</v>
      </c>
      <c r="G169" s="471"/>
      <c r="H169" s="418"/>
    </row>
    <row r="170" spans="1:8" ht="19.5" customHeight="1">
      <c r="A170" s="446"/>
      <c r="B170" s="2" t="s">
        <v>533</v>
      </c>
      <c r="C170" s="11"/>
      <c r="D170" s="18"/>
      <c r="E170" s="2">
        <v>20</v>
      </c>
      <c r="F170" s="2">
        <v>20</v>
      </c>
      <c r="G170" s="472"/>
      <c r="H170" s="419"/>
    </row>
    <row r="171" spans="1:8" ht="19.5" customHeight="1">
      <c r="A171" s="445" t="s">
        <v>1150</v>
      </c>
      <c r="B171" s="2" t="s">
        <v>532</v>
      </c>
      <c r="C171" s="11"/>
      <c r="D171" s="18"/>
      <c r="E171" s="2">
        <v>30</v>
      </c>
      <c r="F171" s="2">
        <v>30</v>
      </c>
      <c r="G171" s="470" t="s">
        <v>1487</v>
      </c>
      <c r="H171" s="442" t="s">
        <v>144</v>
      </c>
    </row>
    <row r="172" spans="1:8" ht="19.5" customHeight="1">
      <c r="A172" s="446"/>
      <c r="B172" s="2" t="s">
        <v>533</v>
      </c>
      <c r="C172" s="11"/>
      <c r="D172" s="18"/>
      <c r="E172" s="2">
        <v>20</v>
      </c>
      <c r="F172" s="2">
        <v>20</v>
      </c>
      <c r="G172" s="471"/>
      <c r="H172" s="418"/>
    </row>
    <row r="173" spans="1:8" ht="19.5" customHeight="1">
      <c r="A173" s="445" t="s">
        <v>1151</v>
      </c>
      <c r="B173" s="2" t="s">
        <v>532</v>
      </c>
      <c r="C173" s="11"/>
      <c r="D173" s="18"/>
      <c r="E173" s="2">
        <v>30</v>
      </c>
      <c r="F173" s="2">
        <v>30</v>
      </c>
      <c r="G173" s="471"/>
      <c r="H173" s="418"/>
    </row>
    <row r="174" spans="1:8" ht="19.5" customHeight="1">
      <c r="A174" s="446"/>
      <c r="B174" s="2" t="s">
        <v>533</v>
      </c>
      <c r="C174" s="11"/>
      <c r="D174" s="18"/>
      <c r="E174" s="2">
        <v>20</v>
      </c>
      <c r="F174" s="2">
        <v>20</v>
      </c>
      <c r="G174" s="471"/>
      <c r="H174" s="418"/>
    </row>
    <row r="175" spans="1:8" ht="19.5" customHeight="1">
      <c r="A175" s="445" t="s">
        <v>1152</v>
      </c>
      <c r="B175" s="2" t="s">
        <v>532</v>
      </c>
      <c r="C175" s="11"/>
      <c r="D175" s="18"/>
      <c r="E175" s="2">
        <v>30</v>
      </c>
      <c r="F175" s="2">
        <v>30</v>
      </c>
      <c r="G175" s="471"/>
      <c r="H175" s="418"/>
    </row>
    <row r="176" spans="1:8" ht="19.5" customHeight="1">
      <c r="A176" s="446"/>
      <c r="B176" s="2" t="s">
        <v>533</v>
      </c>
      <c r="C176" s="11"/>
      <c r="D176" s="18"/>
      <c r="E176" s="2">
        <v>20</v>
      </c>
      <c r="F176" s="2">
        <v>20</v>
      </c>
      <c r="G176" s="471"/>
      <c r="H176" s="418"/>
    </row>
    <row r="177" spans="1:8" ht="19.5" customHeight="1">
      <c r="A177" s="445" t="s">
        <v>147</v>
      </c>
      <c r="B177" s="2" t="s">
        <v>532</v>
      </c>
      <c r="C177" s="11"/>
      <c r="D177" s="18"/>
      <c r="E177" s="2">
        <v>30</v>
      </c>
      <c r="F177" s="2">
        <v>30</v>
      </c>
      <c r="G177" s="471"/>
      <c r="H177" s="418"/>
    </row>
    <row r="178" spans="1:8" ht="19.5" customHeight="1">
      <c r="A178" s="446"/>
      <c r="B178" s="2" t="s">
        <v>533</v>
      </c>
      <c r="C178" s="11"/>
      <c r="D178" s="18"/>
      <c r="E178" s="2">
        <v>20</v>
      </c>
      <c r="F178" s="2">
        <v>20</v>
      </c>
      <c r="G178" s="471"/>
      <c r="H178" s="418"/>
    </row>
    <row r="179" spans="1:8" ht="19.5" customHeight="1">
      <c r="A179" s="445" t="s">
        <v>1153</v>
      </c>
      <c r="B179" s="2" t="s">
        <v>532</v>
      </c>
      <c r="C179" s="11"/>
      <c r="D179" s="18"/>
      <c r="E179" s="2">
        <v>30</v>
      </c>
      <c r="F179" s="2">
        <v>30</v>
      </c>
      <c r="G179" s="471"/>
      <c r="H179" s="418"/>
    </row>
    <row r="180" spans="1:8" ht="19.5" customHeight="1">
      <c r="A180" s="446"/>
      <c r="B180" s="2" t="s">
        <v>533</v>
      </c>
      <c r="C180" s="11"/>
      <c r="D180" s="18"/>
      <c r="E180" s="2">
        <v>20</v>
      </c>
      <c r="F180" s="2">
        <v>20</v>
      </c>
      <c r="G180" s="472"/>
      <c r="H180" s="419"/>
    </row>
    <row r="181" spans="1:8" ht="19.5" customHeight="1">
      <c r="A181" s="375" t="s">
        <v>143</v>
      </c>
      <c r="B181" s="376"/>
      <c r="C181" s="376"/>
      <c r="D181" s="376"/>
      <c r="E181" s="376"/>
      <c r="F181" s="376"/>
      <c r="G181" s="376"/>
      <c r="H181" s="377"/>
    </row>
    <row r="182" spans="1:8" ht="19.5" customHeight="1">
      <c r="A182" s="445" t="s">
        <v>684</v>
      </c>
      <c r="B182" s="2" t="s">
        <v>534</v>
      </c>
      <c r="C182" s="11"/>
      <c r="D182" s="18"/>
      <c r="E182" s="2">
        <v>30</v>
      </c>
      <c r="F182" s="2">
        <v>30</v>
      </c>
      <c r="G182" s="470" t="s">
        <v>1487</v>
      </c>
      <c r="H182" s="442" t="s">
        <v>144</v>
      </c>
    </row>
    <row r="183" spans="1:8" ht="19.5" customHeight="1">
      <c r="A183" s="446"/>
      <c r="B183" s="2" t="s">
        <v>535</v>
      </c>
      <c r="C183" s="11"/>
      <c r="D183" s="18"/>
      <c r="E183" s="2">
        <v>16</v>
      </c>
      <c r="F183" s="2">
        <v>24</v>
      </c>
      <c r="G183" s="430"/>
      <c r="H183" s="418"/>
    </row>
    <row r="184" spans="1:8" ht="19.5" customHeight="1">
      <c r="A184" s="445" t="s">
        <v>1266</v>
      </c>
      <c r="B184" s="2" t="s">
        <v>534</v>
      </c>
      <c r="C184" s="11"/>
      <c r="D184" s="18"/>
      <c r="E184" s="2">
        <v>30</v>
      </c>
      <c r="F184" s="2">
        <v>30</v>
      </c>
      <c r="G184" s="430"/>
      <c r="H184" s="418"/>
    </row>
    <row r="185" spans="1:8" ht="19.5" customHeight="1">
      <c r="A185" s="446"/>
      <c r="B185" s="2" t="s">
        <v>535</v>
      </c>
      <c r="C185" s="11"/>
      <c r="D185" s="18"/>
      <c r="E185" s="2">
        <v>16</v>
      </c>
      <c r="F185" s="2">
        <v>16</v>
      </c>
      <c r="G185" s="430"/>
      <c r="H185" s="418"/>
    </row>
    <row r="186" spans="1:8" ht="19.5" customHeight="1">
      <c r="A186" s="445" t="s">
        <v>145</v>
      </c>
      <c r="B186" s="2" t="s">
        <v>534</v>
      </c>
      <c r="C186" s="11"/>
      <c r="D186" s="18"/>
      <c r="E186" s="2">
        <v>30</v>
      </c>
      <c r="F186" s="2">
        <v>30</v>
      </c>
      <c r="G186" s="430"/>
      <c r="H186" s="418"/>
    </row>
    <row r="187" spans="1:8" ht="19.5" customHeight="1">
      <c r="A187" s="446"/>
      <c r="B187" s="2" t="s">
        <v>535</v>
      </c>
      <c r="C187" s="11"/>
      <c r="D187" s="18"/>
      <c r="E187" s="2">
        <v>16</v>
      </c>
      <c r="F187" s="2">
        <v>16</v>
      </c>
      <c r="G187" s="430"/>
      <c r="H187" s="418"/>
    </row>
    <row r="188" spans="1:8" ht="19.5" customHeight="1">
      <c r="A188" s="445" t="s">
        <v>146</v>
      </c>
      <c r="B188" s="2" t="s">
        <v>534</v>
      </c>
      <c r="C188" s="11"/>
      <c r="D188" s="18"/>
      <c r="E188" s="2">
        <v>30</v>
      </c>
      <c r="F188" s="2">
        <v>30</v>
      </c>
      <c r="G188" s="430"/>
      <c r="H188" s="418"/>
    </row>
    <row r="189" spans="1:8" ht="19.5" customHeight="1">
      <c r="A189" s="446"/>
      <c r="B189" s="2" t="s">
        <v>535</v>
      </c>
      <c r="C189" s="11"/>
      <c r="D189" s="18"/>
      <c r="E189" s="2">
        <v>16</v>
      </c>
      <c r="F189" s="2">
        <v>16</v>
      </c>
      <c r="G189" s="430"/>
      <c r="H189" s="418"/>
    </row>
    <row r="190" spans="1:8" ht="19.5" customHeight="1">
      <c r="A190" s="445" t="s">
        <v>147</v>
      </c>
      <c r="B190" s="2" t="s">
        <v>534</v>
      </c>
      <c r="C190" s="11"/>
      <c r="D190" s="18"/>
      <c r="E190" s="2">
        <v>30</v>
      </c>
      <c r="F190" s="2">
        <v>30</v>
      </c>
      <c r="G190" s="430"/>
      <c r="H190" s="418"/>
    </row>
    <row r="191" spans="1:8" ht="19.5" customHeight="1" thickBot="1">
      <c r="A191" s="404"/>
      <c r="B191" s="31" t="s">
        <v>535</v>
      </c>
      <c r="C191" s="34"/>
      <c r="D191" s="58"/>
      <c r="E191" s="31">
        <v>16</v>
      </c>
      <c r="F191" s="31">
        <v>16</v>
      </c>
      <c r="G191" s="494"/>
      <c r="H191" s="408"/>
    </row>
    <row r="192" spans="1:8" ht="19.5" customHeight="1">
      <c r="A192" s="407" t="s">
        <v>1347</v>
      </c>
      <c r="B192" s="407"/>
      <c r="C192" s="407"/>
      <c r="D192" s="407"/>
      <c r="E192" s="407"/>
      <c r="F192" s="407"/>
      <c r="G192" s="407"/>
      <c r="H192" s="407"/>
    </row>
    <row r="193" spans="1:8" ht="19.5" customHeight="1" thickBot="1">
      <c r="A193" s="407"/>
      <c r="B193" s="407"/>
      <c r="C193" s="407"/>
      <c r="D193" s="407"/>
      <c r="E193" s="407"/>
      <c r="F193" s="407"/>
      <c r="G193" s="407"/>
      <c r="H193" s="407"/>
    </row>
    <row r="194" spans="1:8" ht="19.5" customHeight="1">
      <c r="A194" s="501" t="s">
        <v>861</v>
      </c>
      <c r="B194" s="502"/>
      <c r="C194" s="502"/>
      <c r="D194" s="502"/>
      <c r="E194" s="502"/>
      <c r="F194" s="502"/>
      <c r="G194" s="502"/>
      <c r="H194" s="503"/>
    </row>
    <row r="195" spans="1:8" ht="19.5" customHeight="1">
      <c r="A195" s="211" t="s">
        <v>874</v>
      </c>
      <c r="B195" s="470" t="s">
        <v>536</v>
      </c>
      <c r="C195" s="212"/>
      <c r="D195" s="195"/>
      <c r="E195" s="2">
        <v>100</v>
      </c>
      <c r="F195" s="2">
        <v>100</v>
      </c>
      <c r="G195" s="504" t="s">
        <v>1487</v>
      </c>
      <c r="H195" s="505" t="s">
        <v>229</v>
      </c>
    </row>
    <row r="196" spans="1:8" ht="19.5" customHeight="1">
      <c r="A196" s="38" t="s">
        <v>866</v>
      </c>
      <c r="B196" s="471"/>
      <c r="C196" s="11"/>
      <c r="D196" s="18"/>
      <c r="E196" s="2">
        <v>100</v>
      </c>
      <c r="F196" s="2">
        <v>100</v>
      </c>
      <c r="G196" s="504"/>
      <c r="H196" s="506"/>
    </row>
    <row r="197" spans="1:8" ht="19.5" customHeight="1">
      <c r="A197" s="37" t="s">
        <v>867</v>
      </c>
      <c r="B197" s="471"/>
      <c r="C197" s="11"/>
      <c r="D197" s="18"/>
      <c r="E197" s="2">
        <v>100</v>
      </c>
      <c r="F197" s="2">
        <v>100</v>
      </c>
      <c r="G197" s="504"/>
      <c r="H197" s="506"/>
    </row>
    <row r="198" spans="1:8" ht="19.5" customHeight="1">
      <c r="A198" s="37" t="s">
        <v>868</v>
      </c>
      <c r="B198" s="471"/>
      <c r="C198" s="11"/>
      <c r="D198" s="18"/>
      <c r="E198" s="2">
        <v>100</v>
      </c>
      <c r="F198" s="2">
        <v>100</v>
      </c>
      <c r="G198" s="504"/>
      <c r="H198" s="506"/>
    </row>
    <row r="199" spans="1:8" ht="19.5" customHeight="1">
      <c r="A199" s="37" t="s">
        <v>130</v>
      </c>
      <c r="B199" s="471"/>
      <c r="C199" s="11"/>
      <c r="D199" s="18"/>
      <c r="E199" s="2">
        <v>12</v>
      </c>
      <c r="F199" s="2">
        <v>12</v>
      </c>
      <c r="G199" s="459" t="s">
        <v>1239</v>
      </c>
      <c r="H199" s="506"/>
    </row>
    <row r="200" spans="1:8" ht="19.5" customHeight="1">
      <c r="A200" s="37" t="s">
        <v>122</v>
      </c>
      <c r="B200" s="471"/>
      <c r="C200" s="11"/>
      <c r="D200" s="18"/>
      <c r="E200" s="2">
        <v>12</v>
      </c>
      <c r="F200" s="2">
        <v>12</v>
      </c>
      <c r="G200" s="459"/>
      <c r="H200" s="506"/>
    </row>
    <row r="201" spans="1:8" ht="19.5" customHeight="1">
      <c r="A201" s="37" t="s">
        <v>134</v>
      </c>
      <c r="B201" s="472"/>
      <c r="C201" s="11"/>
      <c r="D201" s="18"/>
      <c r="E201" s="2">
        <v>12</v>
      </c>
      <c r="F201" s="2">
        <v>12</v>
      </c>
      <c r="G201" s="459"/>
      <c r="H201" s="507"/>
    </row>
    <row r="202" spans="1:8" ht="19.5" customHeight="1">
      <c r="A202" s="491" t="s">
        <v>869</v>
      </c>
      <c r="B202" s="492"/>
      <c r="C202" s="492"/>
      <c r="D202" s="492"/>
      <c r="E202" s="492"/>
      <c r="F202" s="492"/>
      <c r="G202" s="492"/>
      <c r="H202" s="493"/>
    </row>
    <row r="203" spans="1:8" ht="19.5" customHeight="1">
      <c r="A203" s="211" t="s">
        <v>874</v>
      </c>
      <c r="B203" s="470" t="s">
        <v>537</v>
      </c>
      <c r="C203" s="11"/>
      <c r="D203" s="18"/>
      <c r="E203" s="2">
        <v>100</v>
      </c>
      <c r="F203" s="2">
        <v>100</v>
      </c>
      <c r="G203" s="459" t="s">
        <v>1487</v>
      </c>
      <c r="H203" s="442" t="s">
        <v>229</v>
      </c>
    </row>
    <row r="204" spans="1:8" ht="19.5" customHeight="1">
      <c r="A204" s="37" t="s">
        <v>130</v>
      </c>
      <c r="B204" s="471"/>
      <c r="C204" s="11"/>
      <c r="D204" s="18"/>
      <c r="E204" s="2">
        <v>100</v>
      </c>
      <c r="F204" s="2">
        <v>100</v>
      </c>
      <c r="G204" s="459"/>
      <c r="H204" s="418"/>
    </row>
    <row r="205" spans="1:8" ht="19.5" customHeight="1">
      <c r="A205" s="37" t="s">
        <v>122</v>
      </c>
      <c r="B205" s="471"/>
      <c r="C205" s="11"/>
      <c r="D205" s="18"/>
      <c r="E205" s="2">
        <v>100</v>
      </c>
      <c r="F205" s="2">
        <v>100</v>
      </c>
      <c r="G205" s="459"/>
      <c r="H205" s="418"/>
    </row>
    <row r="206" spans="1:8" ht="19.5" customHeight="1">
      <c r="A206" s="38" t="s">
        <v>134</v>
      </c>
      <c r="B206" s="472"/>
      <c r="C206" s="130"/>
      <c r="D206" s="181"/>
      <c r="E206" s="2">
        <v>100</v>
      </c>
      <c r="F206" s="2">
        <v>100</v>
      </c>
      <c r="G206" s="459"/>
      <c r="H206" s="418"/>
    </row>
    <row r="207" spans="1:8" ht="19.5" customHeight="1">
      <c r="A207" s="37" t="s">
        <v>130</v>
      </c>
      <c r="B207" s="470" t="s">
        <v>533</v>
      </c>
      <c r="C207" s="11"/>
      <c r="D207" s="18"/>
      <c r="E207" s="2">
        <v>24</v>
      </c>
      <c r="F207" s="2">
        <v>24</v>
      </c>
      <c r="G207" s="459" t="s">
        <v>142</v>
      </c>
      <c r="H207" s="418"/>
    </row>
    <row r="208" spans="1:8" ht="19.5" customHeight="1">
      <c r="A208" s="37" t="s">
        <v>122</v>
      </c>
      <c r="B208" s="471"/>
      <c r="C208" s="11"/>
      <c r="D208" s="18"/>
      <c r="E208" s="2">
        <v>24</v>
      </c>
      <c r="F208" s="2">
        <v>24</v>
      </c>
      <c r="G208" s="459"/>
      <c r="H208" s="418"/>
    </row>
    <row r="209" spans="1:8" ht="19.5" customHeight="1">
      <c r="A209" s="38" t="s">
        <v>134</v>
      </c>
      <c r="B209" s="472"/>
      <c r="C209" s="11"/>
      <c r="D209" s="18"/>
      <c r="E209" s="2">
        <v>24</v>
      </c>
      <c r="F209" s="2">
        <v>24</v>
      </c>
      <c r="G209" s="459"/>
      <c r="H209" s="419"/>
    </row>
    <row r="210" spans="1:8" ht="19.5" customHeight="1">
      <c r="A210" s="491" t="s">
        <v>870</v>
      </c>
      <c r="B210" s="492"/>
      <c r="C210" s="492"/>
      <c r="D210" s="492"/>
      <c r="E210" s="492"/>
      <c r="F210" s="492"/>
      <c r="G210" s="492"/>
      <c r="H210" s="493"/>
    </row>
    <row r="211" spans="1:8" ht="19.5" customHeight="1">
      <c r="A211" s="37" t="s">
        <v>871</v>
      </c>
      <c r="B211" s="470" t="s">
        <v>665</v>
      </c>
      <c r="C211" s="11"/>
      <c r="D211" s="18"/>
      <c r="E211" s="2">
        <v>24</v>
      </c>
      <c r="F211" s="2">
        <v>24</v>
      </c>
      <c r="G211" s="459" t="s">
        <v>1239</v>
      </c>
      <c r="H211" s="442" t="s">
        <v>229</v>
      </c>
    </row>
    <row r="212" spans="1:8" ht="19.5" customHeight="1">
      <c r="A212" s="37" t="s">
        <v>872</v>
      </c>
      <c r="B212" s="471"/>
      <c r="C212" s="11"/>
      <c r="D212" s="18"/>
      <c r="E212" s="2">
        <v>24</v>
      </c>
      <c r="F212" s="2">
        <v>24</v>
      </c>
      <c r="G212" s="459"/>
      <c r="H212" s="418"/>
    </row>
    <row r="213" spans="1:8" ht="19.5" customHeight="1" thickBot="1">
      <c r="A213" s="48" t="s">
        <v>873</v>
      </c>
      <c r="B213" s="476"/>
      <c r="C213" s="34"/>
      <c r="D213" s="58"/>
      <c r="E213" s="31">
        <v>24</v>
      </c>
      <c r="F213" s="31">
        <v>24</v>
      </c>
      <c r="G213" s="460"/>
      <c r="H213" s="408"/>
    </row>
    <row r="214" spans="1:8" ht="19.5" customHeight="1">
      <c r="A214" s="345" t="s">
        <v>1164</v>
      </c>
      <c r="B214" s="345"/>
      <c r="C214" s="345"/>
      <c r="D214" s="345"/>
      <c r="E214" s="345"/>
      <c r="F214" s="345"/>
      <c r="G214" s="345"/>
      <c r="H214" s="345"/>
    </row>
    <row r="215" spans="1:8" ht="19.5" customHeight="1" thickBot="1">
      <c r="A215" s="346"/>
      <c r="B215" s="346"/>
      <c r="C215" s="346"/>
      <c r="D215" s="346"/>
      <c r="E215" s="346"/>
      <c r="F215" s="346"/>
      <c r="G215" s="346"/>
      <c r="H215" s="346"/>
    </row>
    <row r="216" spans="1:8" ht="19.5" customHeight="1">
      <c r="A216" s="461" t="s">
        <v>1171</v>
      </c>
      <c r="B216" s="477" t="s">
        <v>1172</v>
      </c>
      <c r="C216" s="420" t="s">
        <v>1173</v>
      </c>
      <c r="D216" s="456" t="s">
        <v>1174</v>
      </c>
      <c r="E216" s="477" t="s">
        <v>1175</v>
      </c>
      <c r="F216" s="456" t="s">
        <v>1176</v>
      </c>
      <c r="G216" s="447" t="s">
        <v>1177</v>
      </c>
      <c r="H216" s="450" t="s">
        <v>458</v>
      </c>
    </row>
    <row r="217" spans="1:8" ht="19.5" customHeight="1">
      <c r="A217" s="462"/>
      <c r="B217" s="455"/>
      <c r="C217" s="421"/>
      <c r="D217" s="457"/>
      <c r="E217" s="455"/>
      <c r="F217" s="457"/>
      <c r="G217" s="448"/>
      <c r="H217" s="451"/>
    </row>
    <row r="218" spans="1:8" ht="19.5" customHeight="1">
      <c r="A218" s="473" t="s">
        <v>151</v>
      </c>
      <c r="B218" s="474"/>
      <c r="C218" s="474"/>
      <c r="D218" s="474"/>
      <c r="E218" s="474"/>
      <c r="F218" s="474"/>
      <c r="G218" s="474"/>
      <c r="H218" s="475"/>
    </row>
    <row r="219" spans="1:8" ht="19.5" customHeight="1">
      <c r="A219" s="39" t="s">
        <v>152</v>
      </c>
      <c r="B219" s="459" t="s">
        <v>536</v>
      </c>
      <c r="C219" s="10"/>
      <c r="D219" s="6"/>
      <c r="E219" s="459">
        <v>100</v>
      </c>
      <c r="F219" s="459">
        <v>100</v>
      </c>
      <c r="G219" s="459" t="s">
        <v>1487</v>
      </c>
      <c r="H219" s="426" t="s">
        <v>153</v>
      </c>
    </row>
    <row r="220" spans="1:8" ht="19.5" customHeight="1">
      <c r="A220" s="39" t="s">
        <v>130</v>
      </c>
      <c r="B220" s="459"/>
      <c r="C220" s="10"/>
      <c r="D220" s="6"/>
      <c r="E220" s="459"/>
      <c r="F220" s="459"/>
      <c r="G220" s="459"/>
      <c r="H220" s="426"/>
    </row>
    <row r="221" spans="1:8" ht="19.5" customHeight="1">
      <c r="A221" s="39" t="s">
        <v>122</v>
      </c>
      <c r="B221" s="459"/>
      <c r="C221" s="10"/>
      <c r="D221" s="6"/>
      <c r="E221" s="459"/>
      <c r="F221" s="459"/>
      <c r="G221" s="459"/>
      <c r="H221" s="426"/>
    </row>
    <row r="222" spans="1:8" ht="19.5" customHeight="1">
      <c r="A222" s="39" t="s">
        <v>149</v>
      </c>
      <c r="B222" s="459"/>
      <c r="C222" s="10"/>
      <c r="D222" s="6"/>
      <c r="E222" s="459"/>
      <c r="F222" s="459"/>
      <c r="G222" s="459"/>
      <c r="H222" s="426"/>
    </row>
    <row r="223" spans="1:8" ht="19.5" customHeight="1">
      <c r="A223" s="39" t="s">
        <v>134</v>
      </c>
      <c r="B223" s="459"/>
      <c r="C223" s="10"/>
      <c r="D223" s="6"/>
      <c r="E223" s="459"/>
      <c r="F223" s="459"/>
      <c r="G223" s="459"/>
      <c r="H223" s="426"/>
    </row>
    <row r="224" spans="1:8" ht="19.5" customHeight="1">
      <c r="A224" s="473" t="s">
        <v>154</v>
      </c>
      <c r="B224" s="474"/>
      <c r="C224" s="474"/>
      <c r="D224" s="474"/>
      <c r="E224" s="474"/>
      <c r="F224" s="474"/>
      <c r="G224" s="474"/>
      <c r="H224" s="475"/>
    </row>
    <row r="225" spans="1:8" ht="19.5" customHeight="1">
      <c r="A225" s="393" t="s">
        <v>155</v>
      </c>
      <c r="B225" s="2" t="s">
        <v>538</v>
      </c>
      <c r="C225" s="10"/>
      <c r="D225" s="6"/>
      <c r="E225" s="2">
        <v>30</v>
      </c>
      <c r="F225" s="2">
        <v>30</v>
      </c>
      <c r="G225" s="459" t="s">
        <v>1487</v>
      </c>
      <c r="H225" s="426" t="s">
        <v>153</v>
      </c>
    </row>
    <row r="226" spans="1:8" ht="19.5" customHeight="1">
      <c r="A226" s="393"/>
      <c r="B226" s="2" t="s">
        <v>539</v>
      </c>
      <c r="C226" s="10"/>
      <c r="D226" s="6"/>
      <c r="E226" s="2">
        <v>20</v>
      </c>
      <c r="F226" s="2">
        <v>20</v>
      </c>
      <c r="G226" s="459"/>
      <c r="H226" s="426"/>
    </row>
    <row r="227" spans="1:8" ht="19.5" customHeight="1">
      <c r="A227" s="473" t="s">
        <v>156</v>
      </c>
      <c r="B227" s="474"/>
      <c r="C227" s="474"/>
      <c r="D227" s="474"/>
      <c r="E227" s="474"/>
      <c r="F227" s="474"/>
      <c r="G227" s="474"/>
      <c r="H227" s="475"/>
    </row>
    <row r="228" spans="1:8" ht="19.5" customHeight="1">
      <c r="A228" s="39" t="s">
        <v>875</v>
      </c>
      <c r="B228" s="459" t="s">
        <v>540</v>
      </c>
      <c r="C228" s="213"/>
      <c r="D228" s="242"/>
      <c r="E228" s="459">
        <v>24</v>
      </c>
      <c r="F228" s="459">
        <v>24</v>
      </c>
      <c r="G228" s="459" t="s">
        <v>1239</v>
      </c>
      <c r="H228" s="426" t="s">
        <v>153</v>
      </c>
    </row>
    <row r="229" spans="1:8" ht="19.5" customHeight="1">
      <c r="A229" s="39" t="s">
        <v>130</v>
      </c>
      <c r="B229" s="459"/>
      <c r="C229" s="10"/>
      <c r="D229" s="6"/>
      <c r="E229" s="459"/>
      <c r="F229" s="459"/>
      <c r="G229" s="459"/>
      <c r="H229" s="426"/>
    </row>
    <row r="230" spans="1:8" ht="19.5" customHeight="1">
      <c r="A230" s="39" t="s">
        <v>122</v>
      </c>
      <c r="B230" s="459"/>
      <c r="C230" s="10"/>
      <c r="D230" s="6"/>
      <c r="E230" s="459"/>
      <c r="F230" s="459"/>
      <c r="G230" s="459"/>
      <c r="H230" s="426"/>
    </row>
    <row r="231" spans="1:8" ht="19.5" customHeight="1">
      <c r="A231" s="39" t="s">
        <v>149</v>
      </c>
      <c r="B231" s="459"/>
      <c r="C231" s="10"/>
      <c r="D231" s="6"/>
      <c r="E231" s="459"/>
      <c r="F231" s="459"/>
      <c r="G231" s="459"/>
      <c r="H231" s="426"/>
    </row>
    <row r="232" spans="1:8" ht="19.5" customHeight="1">
      <c r="A232" s="39" t="s">
        <v>134</v>
      </c>
      <c r="B232" s="459"/>
      <c r="C232" s="10"/>
      <c r="D232" s="6"/>
      <c r="E232" s="459"/>
      <c r="F232" s="459"/>
      <c r="G232" s="459"/>
      <c r="H232" s="426"/>
    </row>
    <row r="233" spans="1:8" ht="19.5" customHeight="1">
      <c r="A233" s="39" t="s">
        <v>130</v>
      </c>
      <c r="B233" s="459" t="s">
        <v>540</v>
      </c>
      <c r="C233" s="10"/>
      <c r="D233" s="6"/>
      <c r="E233" s="459">
        <v>24</v>
      </c>
      <c r="F233" s="459">
        <v>24</v>
      </c>
      <c r="G233" s="459" t="s">
        <v>142</v>
      </c>
      <c r="H233" s="426" t="s">
        <v>153</v>
      </c>
    </row>
    <row r="234" spans="1:8" ht="19.5" customHeight="1">
      <c r="A234" s="39" t="s">
        <v>122</v>
      </c>
      <c r="B234" s="459"/>
      <c r="C234" s="10"/>
      <c r="D234" s="6"/>
      <c r="E234" s="459"/>
      <c r="F234" s="459"/>
      <c r="G234" s="459"/>
      <c r="H234" s="426"/>
    </row>
    <row r="235" spans="1:8" ht="19.5" customHeight="1">
      <c r="A235" s="39" t="s">
        <v>149</v>
      </c>
      <c r="B235" s="459"/>
      <c r="C235" s="10"/>
      <c r="D235" s="6"/>
      <c r="E235" s="459"/>
      <c r="F235" s="459"/>
      <c r="G235" s="459"/>
      <c r="H235" s="426"/>
    </row>
    <row r="236" spans="1:8" ht="19.5" customHeight="1">
      <c r="A236" s="39" t="s">
        <v>134</v>
      </c>
      <c r="B236" s="459"/>
      <c r="C236" s="10"/>
      <c r="D236" s="6"/>
      <c r="E236" s="459"/>
      <c r="F236" s="459"/>
      <c r="G236" s="459"/>
      <c r="H236" s="426"/>
    </row>
    <row r="237" spans="1:8" ht="19.5" customHeight="1">
      <c r="A237" s="473" t="s">
        <v>156</v>
      </c>
      <c r="B237" s="474"/>
      <c r="C237" s="474"/>
      <c r="D237" s="474"/>
      <c r="E237" s="474"/>
      <c r="F237" s="474"/>
      <c r="G237" s="474"/>
      <c r="H237" s="475"/>
    </row>
    <row r="238" spans="1:8" ht="19.5" customHeight="1">
      <c r="A238" s="43" t="s">
        <v>157</v>
      </c>
      <c r="B238" s="2" t="s">
        <v>682</v>
      </c>
      <c r="C238" s="11"/>
      <c r="D238" s="6"/>
      <c r="E238" s="2">
        <v>10</v>
      </c>
      <c r="F238" s="2">
        <v>10</v>
      </c>
      <c r="G238" s="2" t="s">
        <v>158</v>
      </c>
      <c r="H238" s="47" t="s">
        <v>1545</v>
      </c>
    </row>
    <row r="239" spans="1:8" ht="19.5" customHeight="1">
      <c r="A239" s="473" t="s">
        <v>159</v>
      </c>
      <c r="B239" s="474"/>
      <c r="C239" s="474"/>
      <c r="D239" s="474"/>
      <c r="E239" s="474"/>
      <c r="F239" s="474"/>
      <c r="G239" s="474"/>
      <c r="H239" s="475"/>
    </row>
    <row r="240" spans="1:8" ht="19.5" customHeight="1">
      <c r="A240" s="44" t="s">
        <v>130</v>
      </c>
      <c r="B240" s="459" t="s">
        <v>160</v>
      </c>
      <c r="C240" s="11"/>
      <c r="D240" s="6"/>
      <c r="E240" s="459">
        <v>24</v>
      </c>
      <c r="F240" s="459">
        <v>24</v>
      </c>
      <c r="G240" s="459" t="s">
        <v>1239</v>
      </c>
      <c r="H240" s="426" t="s">
        <v>1545</v>
      </c>
    </row>
    <row r="241" spans="1:8" ht="19.5" customHeight="1">
      <c r="A241" s="44" t="s">
        <v>122</v>
      </c>
      <c r="B241" s="459"/>
      <c r="C241" s="11"/>
      <c r="D241" s="6"/>
      <c r="E241" s="459"/>
      <c r="F241" s="459"/>
      <c r="G241" s="459"/>
      <c r="H241" s="426"/>
    </row>
    <row r="242" spans="1:8" ht="19.5" customHeight="1">
      <c r="A242" s="39" t="s">
        <v>134</v>
      </c>
      <c r="B242" s="405"/>
      <c r="C242" s="14"/>
      <c r="D242" s="13"/>
      <c r="E242" s="459"/>
      <c r="F242" s="459"/>
      <c r="G242" s="459"/>
      <c r="H242" s="426"/>
    </row>
    <row r="243" spans="1:8" ht="19.5" customHeight="1">
      <c r="A243" s="44" t="s">
        <v>161</v>
      </c>
      <c r="B243" s="405"/>
      <c r="C243" s="11"/>
      <c r="D243" s="6"/>
      <c r="E243" s="459"/>
      <c r="F243" s="459"/>
      <c r="G243" s="459"/>
      <c r="H243" s="426"/>
    </row>
    <row r="244" spans="1:8" ht="19.5" customHeight="1" thickBot="1">
      <c r="A244" s="45" t="s">
        <v>149</v>
      </c>
      <c r="B244" s="406"/>
      <c r="C244" s="34"/>
      <c r="D244" s="36"/>
      <c r="E244" s="460"/>
      <c r="F244" s="460"/>
      <c r="G244" s="460"/>
      <c r="H244" s="381"/>
    </row>
    <row r="245" spans="1:8" ht="19.5" customHeight="1">
      <c r="A245" s="422" t="s">
        <v>592</v>
      </c>
      <c r="B245" s="422"/>
      <c r="C245" s="422"/>
      <c r="D245" s="422"/>
      <c r="E245" s="422"/>
      <c r="F245" s="422"/>
      <c r="G245" s="422"/>
      <c r="H245" s="422"/>
    </row>
    <row r="246" spans="1:8" ht="19.5" customHeight="1" thickBot="1">
      <c r="A246" s="422"/>
      <c r="B246" s="422"/>
      <c r="C246" s="422"/>
      <c r="D246" s="422"/>
      <c r="E246" s="422"/>
      <c r="F246" s="422"/>
      <c r="G246" s="422"/>
      <c r="H246" s="422"/>
    </row>
    <row r="247" spans="1:8" ht="19.5" customHeight="1">
      <c r="A247" s="461" t="s">
        <v>1171</v>
      </c>
      <c r="B247" s="477" t="s">
        <v>1172</v>
      </c>
      <c r="C247" s="420" t="s">
        <v>1173</v>
      </c>
      <c r="D247" s="456" t="s">
        <v>1174</v>
      </c>
      <c r="E247" s="477" t="s">
        <v>1175</v>
      </c>
      <c r="F247" s="456" t="s">
        <v>1176</v>
      </c>
      <c r="G247" s="447" t="s">
        <v>1177</v>
      </c>
      <c r="H247" s="450" t="s">
        <v>458</v>
      </c>
    </row>
    <row r="248" spans="1:8" ht="19.5" customHeight="1">
      <c r="A248" s="462"/>
      <c r="B248" s="455"/>
      <c r="C248" s="421"/>
      <c r="D248" s="457"/>
      <c r="E248" s="455"/>
      <c r="F248" s="457"/>
      <c r="G248" s="448"/>
      <c r="H248" s="451"/>
    </row>
    <row r="249" spans="1:8" ht="19.5" customHeight="1">
      <c r="A249" s="163" t="s">
        <v>589</v>
      </c>
      <c r="B249" s="6" t="s">
        <v>590</v>
      </c>
      <c r="C249" s="6"/>
      <c r="D249" s="6"/>
      <c r="E249" s="136">
        <v>40</v>
      </c>
      <c r="F249" s="136">
        <v>40</v>
      </c>
      <c r="G249" s="459" t="s">
        <v>1487</v>
      </c>
      <c r="H249" s="426" t="s">
        <v>588</v>
      </c>
    </row>
    <row r="250" spans="1:8" ht="19.5" customHeight="1">
      <c r="A250" s="163" t="s">
        <v>591</v>
      </c>
      <c r="B250" s="6" t="s">
        <v>160</v>
      </c>
      <c r="C250" s="6"/>
      <c r="D250" s="6"/>
      <c r="E250" s="136">
        <v>40</v>
      </c>
      <c r="F250" s="136">
        <v>40</v>
      </c>
      <c r="G250" s="459"/>
      <c r="H250" s="426"/>
    </row>
    <row r="251" spans="1:8" ht="19.5" customHeight="1" thickBot="1">
      <c r="A251" s="164" t="s">
        <v>587</v>
      </c>
      <c r="B251" s="36" t="s">
        <v>1539</v>
      </c>
      <c r="C251" s="36"/>
      <c r="D251" s="36"/>
      <c r="E251" s="139">
        <v>20</v>
      </c>
      <c r="F251" s="139">
        <v>20</v>
      </c>
      <c r="G251" s="460"/>
      <c r="H251" s="381"/>
    </row>
    <row r="252" spans="1:8" ht="19.5" customHeight="1">
      <c r="A252" s="422" t="s">
        <v>176</v>
      </c>
      <c r="B252" s="422"/>
      <c r="C252" s="422"/>
      <c r="D252" s="422"/>
      <c r="E252" s="422"/>
      <c r="F252" s="422"/>
      <c r="G252" s="422"/>
      <c r="H252" s="422"/>
    </row>
    <row r="253" spans="1:8" ht="19.5" customHeight="1" thickBot="1">
      <c r="A253" s="422"/>
      <c r="B253" s="422"/>
      <c r="C253" s="422"/>
      <c r="D253" s="422"/>
      <c r="E253" s="422"/>
      <c r="F253" s="422"/>
      <c r="G253" s="422"/>
      <c r="H253" s="422"/>
    </row>
    <row r="254" spans="1:8" ht="19.5" customHeight="1">
      <c r="A254" s="461" t="s">
        <v>1171</v>
      </c>
      <c r="B254" s="477" t="s">
        <v>1172</v>
      </c>
      <c r="C254" s="420" t="s">
        <v>1173</v>
      </c>
      <c r="D254" s="456" t="s">
        <v>1174</v>
      </c>
      <c r="E254" s="477" t="s">
        <v>1175</v>
      </c>
      <c r="F254" s="456" t="s">
        <v>1176</v>
      </c>
      <c r="G254" s="447" t="s">
        <v>1177</v>
      </c>
      <c r="H254" s="450" t="s">
        <v>458</v>
      </c>
    </row>
    <row r="255" spans="1:8" ht="19.5" customHeight="1">
      <c r="A255" s="462"/>
      <c r="B255" s="455"/>
      <c r="C255" s="421"/>
      <c r="D255" s="457"/>
      <c r="E255" s="455"/>
      <c r="F255" s="457"/>
      <c r="G255" s="448"/>
      <c r="H255" s="451"/>
    </row>
    <row r="256" spans="1:8" ht="19.5" customHeight="1" hidden="1">
      <c r="A256" s="473" t="s">
        <v>177</v>
      </c>
      <c r="B256" s="474"/>
      <c r="C256" s="474"/>
      <c r="D256" s="474"/>
      <c r="E256" s="474"/>
      <c r="F256" s="474"/>
      <c r="G256" s="474"/>
      <c r="H256" s="475"/>
    </row>
    <row r="257" spans="1:8" ht="19.5" customHeight="1" hidden="1">
      <c r="A257" s="44" t="s">
        <v>178</v>
      </c>
      <c r="B257" s="2" t="s">
        <v>521</v>
      </c>
      <c r="C257" s="11"/>
      <c r="D257" s="6"/>
      <c r="E257" s="2">
        <v>8</v>
      </c>
      <c r="F257" s="2">
        <v>8</v>
      </c>
      <c r="G257" s="2" t="s">
        <v>175</v>
      </c>
      <c r="H257" s="47" t="s">
        <v>1545</v>
      </c>
    </row>
    <row r="258" spans="1:8" ht="19.5" customHeight="1">
      <c r="A258" s="473" t="s">
        <v>181</v>
      </c>
      <c r="B258" s="474"/>
      <c r="C258" s="474"/>
      <c r="D258" s="474"/>
      <c r="E258" s="474"/>
      <c r="F258" s="474"/>
      <c r="G258" s="474"/>
      <c r="H258" s="475"/>
    </row>
    <row r="259" spans="1:8" ht="19.5" customHeight="1">
      <c r="A259" s="44" t="s">
        <v>182</v>
      </c>
      <c r="B259" s="2" t="s">
        <v>1519</v>
      </c>
      <c r="C259" s="11"/>
      <c r="D259" s="6"/>
      <c r="E259" s="2">
        <v>12</v>
      </c>
      <c r="F259" s="2">
        <v>12</v>
      </c>
      <c r="G259" s="2" t="s">
        <v>166</v>
      </c>
      <c r="H259" s="47" t="s">
        <v>1545</v>
      </c>
    </row>
    <row r="260" spans="1:8" ht="19.5" customHeight="1">
      <c r="A260" s="473" t="s">
        <v>183</v>
      </c>
      <c r="B260" s="474"/>
      <c r="C260" s="474"/>
      <c r="D260" s="474"/>
      <c r="E260" s="474"/>
      <c r="F260" s="474"/>
      <c r="G260" s="474"/>
      <c r="H260" s="475"/>
    </row>
    <row r="261" spans="1:8" ht="19.5" customHeight="1">
      <c r="A261" s="44" t="s">
        <v>184</v>
      </c>
      <c r="B261" s="2" t="s">
        <v>521</v>
      </c>
      <c r="C261" s="11"/>
      <c r="D261" s="6"/>
      <c r="E261" s="2">
        <v>8</v>
      </c>
      <c r="F261" s="2">
        <v>8</v>
      </c>
      <c r="G261" s="2" t="s">
        <v>175</v>
      </c>
      <c r="H261" s="47" t="s">
        <v>1545</v>
      </c>
    </row>
    <row r="262" spans="1:8" ht="19.5" customHeight="1">
      <c r="A262" s="473" t="s">
        <v>185</v>
      </c>
      <c r="B262" s="474"/>
      <c r="C262" s="474"/>
      <c r="D262" s="474"/>
      <c r="E262" s="474"/>
      <c r="F262" s="474"/>
      <c r="G262" s="474"/>
      <c r="H262" s="475"/>
    </row>
    <row r="263" spans="1:8" ht="19.5" customHeight="1" hidden="1">
      <c r="A263" s="37" t="s">
        <v>186</v>
      </c>
      <c r="B263" s="2" t="s">
        <v>521</v>
      </c>
      <c r="C263" s="11"/>
      <c r="D263" s="6"/>
      <c r="E263" s="2">
        <v>8</v>
      </c>
      <c r="F263" s="2">
        <v>8</v>
      </c>
      <c r="G263" s="459" t="s">
        <v>1537</v>
      </c>
      <c r="H263" s="426" t="s">
        <v>229</v>
      </c>
    </row>
    <row r="264" spans="1:8" ht="19.5" customHeight="1">
      <c r="A264" s="39" t="s">
        <v>187</v>
      </c>
      <c r="B264" s="2" t="s">
        <v>521</v>
      </c>
      <c r="C264" s="11"/>
      <c r="D264" s="6"/>
      <c r="E264" s="2">
        <v>8</v>
      </c>
      <c r="F264" s="2">
        <v>8</v>
      </c>
      <c r="G264" s="459"/>
      <c r="H264" s="426"/>
    </row>
    <row r="265" spans="1:8" ht="19.5" customHeight="1" hidden="1">
      <c r="A265" s="44" t="s">
        <v>756</v>
      </c>
      <c r="B265" s="2" t="s">
        <v>759</v>
      </c>
      <c r="C265" s="11"/>
      <c r="D265" s="6"/>
      <c r="E265" s="2">
        <v>2</v>
      </c>
      <c r="F265" s="2">
        <v>2</v>
      </c>
      <c r="G265" s="459"/>
      <c r="H265" s="426"/>
    </row>
    <row r="266" spans="1:8" ht="19.5" customHeight="1">
      <c r="A266" s="473" t="s">
        <v>188</v>
      </c>
      <c r="B266" s="474"/>
      <c r="C266" s="474"/>
      <c r="D266" s="474"/>
      <c r="E266" s="474"/>
      <c r="F266" s="474"/>
      <c r="G266" s="474"/>
      <c r="H266" s="475"/>
    </row>
    <row r="267" spans="1:8" ht="19.5" customHeight="1">
      <c r="A267" s="193" t="s">
        <v>781</v>
      </c>
      <c r="B267" s="470" t="s">
        <v>521</v>
      </c>
      <c r="C267" s="187"/>
      <c r="D267" s="187"/>
      <c r="E267" s="2">
        <v>8</v>
      </c>
      <c r="F267" s="2">
        <v>8</v>
      </c>
      <c r="G267" s="470" t="s">
        <v>175</v>
      </c>
      <c r="H267" s="485" t="s">
        <v>1545</v>
      </c>
    </row>
    <row r="268" spans="1:8" ht="19.5" customHeight="1">
      <c r="A268" s="193" t="s">
        <v>782</v>
      </c>
      <c r="B268" s="471"/>
      <c r="C268" s="187"/>
      <c r="D268" s="187"/>
      <c r="E268" s="2">
        <v>8</v>
      </c>
      <c r="F268" s="2">
        <v>8</v>
      </c>
      <c r="G268" s="471"/>
      <c r="H268" s="486"/>
    </row>
    <row r="269" spans="1:8" ht="19.5" customHeight="1">
      <c r="A269" s="44" t="s">
        <v>217</v>
      </c>
      <c r="B269" s="472"/>
      <c r="C269" s="11"/>
      <c r="D269" s="6"/>
      <c r="E269" s="2">
        <v>8</v>
      </c>
      <c r="F269" s="2">
        <v>8</v>
      </c>
      <c r="G269" s="472"/>
      <c r="H269" s="487"/>
    </row>
    <row r="270" spans="1:8" ht="19.5" customHeight="1" hidden="1">
      <c r="A270" s="473" t="s">
        <v>218</v>
      </c>
      <c r="B270" s="474"/>
      <c r="C270" s="474"/>
      <c r="D270" s="474"/>
      <c r="E270" s="474"/>
      <c r="F270" s="474"/>
      <c r="G270" s="474"/>
      <c r="H270" s="475"/>
    </row>
    <row r="271" spans="1:8" ht="19.5" customHeight="1" hidden="1">
      <c r="A271" s="37" t="s">
        <v>1343</v>
      </c>
      <c r="B271" s="2" t="s">
        <v>521</v>
      </c>
      <c r="C271" s="11"/>
      <c r="D271" s="6"/>
      <c r="E271" s="2">
        <v>8</v>
      </c>
      <c r="F271" s="2">
        <v>8</v>
      </c>
      <c r="G271" s="2" t="s">
        <v>175</v>
      </c>
      <c r="H271" s="47" t="s">
        <v>1545</v>
      </c>
    </row>
    <row r="272" spans="1:8" ht="19.5" customHeight="1" hidden="1">
      <c r="A272" s="473" t="s">
        <v>1344</v>
      </c>
      <c r="B272" s="474"/>
      <c r="C272" s="474"/>
      <c r="D272" s="474"/>
      <c r="E272" s="474"/>
      <c r="F272" s="474"/>
      <c r="G272" s="474"/>
      <c r="H272" s="475"/>
    </row>
    <row r="273" spans="1:8" ht="19.5" customHeight="1" hidden="1">
      <c r="A273" s="37" t="s">
        <v>1345</v>
      </c>
      <c r="B273" s="2" t="s">
        <v>528</v>
      </c>
      <c r="C273" s="11"/>
      <c r="D273" s="6"/>
      <c r="E273" s="2">
        <v>10</v>
      </c>
      <c r="F273" s="2">
        <v>10</v>
      </c>
      <c r="G273" s="2" t="s">
        <v>175</v>
      </c>
      <c r="H273" s="47"/>
    </row>
    <row r="274" spans="1:8" ht="19.5" customHeight="1">
      <c r="A274" s="473" t="s">
        <v>219</v>
      </c>
      <c r="B274" s="474"/>
      <c r="C274" s="474"/>
      <c r="D274" s="474"/>
      <c r="E274" s="474"/>
      <c r="F274" s="474"/>
      <c r="G274" s="474"/>
      <c r="H274" s="475"/>
    </row>
    <row r="275" spans="1:8" ht="19.5" customHeight="1">
      <c r="A275" s="44" t="s">
        <v>220</v>
      </c>
      <c r="B275" s="470" t="s">
        <v>521</v>
      </c>
      <c r="C275" s="11"/>
      <c r="D275" s="6"/>
      <c r="E275" s="2">
        <v>8</v>
      </c>
      <c r="F275" s="2">
        <v>8</v>
      </c>
      <c r="G275" s="470" t="s">
        <v>175</v>
      </c>
      <c r="H275" s="442" t="s">
        <v>1545</v>
      </c>
    </row>
    <row r="276" spans="1:8" ht="19.5" customHeight="1">
      <c r="A276" s="37" t="s">
        <v>221</v>
      </c>
      <c r="B276" s="471"/>
      <c r="C276" s="11"/>
      <c r="D276" s="6"/>
      <c r="E276" s="2">
        <v>8</v>
      </c>
      <c r="F276" s="2">
        <v>8</v>
      </c>
      <c r="G276" s="471"/>
      <c r="H276" s="418"/>
    </row>
    <row r="277" spans="1:8" ht="19.5" customHeight="1" thickBot="1">
      <c r="A277" s="48" t="s">
        <v>784</v>
      </c>
      <c r="B277" s="476"/>
      <c r="C277" s="34"/>
      <c r="D277" s="36"/>
      <c r="E277" s="31">
        <v>8</v>
      </c>
      <c r="F277" s="31">
        <v>8</v>
      </c>
      <c r="G277" s="476"/>
      <c r="H277" s="408"/>
    </row>
    <row r="278" spans="1:8" ht="19.5" customHeight="1">
      <c r="A278" s="422" t="s">
        <v>877</v>
      </c>
      <c r="B278" s="422"/>
      <c r="C278" s="422"/>
      <c r="D278" s="422"/>
      <c r="E278" s="422"/>
      <c r="F278" s="422"/>
      <c r="G278" s="422"/>
      <c r="H278" s="422"/>
    </row>
    <row r="279" spans="1:8" ht="19.5" customHeight="1" thickBot="1">
      <c r="A279" s="422"/>
      <c r="B279" s="422"/>
      <c r="C279" s="422"/>
      <c r="D279" s="422"/>
      <c r="E279" s="422"/>
      <c r="F279" s="422"/>
      <c r="G279" s="422"/>
      <c r="H279" s="422"/>
    </row>
    <row r="280" spans="1:8" ht="19.5" customHeight="1">
      <c r="A280" s="461" t="s">
        <v>1171</v>
      </c>
      <c r="B280" s="477" t="s">
        <v>1172</v>
      </c>
      <c r="C280" s="420" t="s">
        <v>1173</v>
      </c>
      <c r="D280" s="456" t="s">
        <v>1174</v>
      </c>
      <c r="E280" s="477" t="s">
        <v>1175</v>
      </c>
      <c r="F280" s="456" t="s">
        <v>1176</v>
      </c>
      <c r="G280" s="447" t="s">
        <v>1177</v>
      </c>
      <c r="H280" s="450" t="s">
        <v>458</v>
      </c>
    </row>
    <row r="281" spans="1:8" ht="19.5" customHeight="1">
      <c r="A281" s="462"/>
      <c r="B281" s="455"/>
      <c r="C281" s="421"/>
      <c r="D281" s="457"/>
      <c r="E281" s="455"/>
      <c r="F281" s="457"/>
      <c r="G281" s="448"/>
      <c r="H281" s="451"/>
    </row>
    <row r="282" spans="1:8" ht="19.5" customHeight="1">
      <c r="A282" s="473" t="s">
        <v>785</v>
      </c>
      <c r="B282" s="474"/>
      <c r="C282" s="474"/>
      <c r="D282" s="474"/>
      <c r="E282" s="474"/>
      <c r="F282" s="474"/>
      <c r="G282" s="474"/>
      <c r="H282" s="475"/>
    </row>
    <row r="283" spans="1:8" ht="19.5" customHeight="1">
      <c r="A283" s="193" t="s">
        <v>786</v>
      </c>
      <c r="B283" s="452" t="s">
        <v>541</v>
      </c>
      <c r="C283" s="288"/>
      <c r="D283" s="188"/>
      <c r="E283" s="187">
        <v>20</v>
      </c>
      <c r="F283" s="187">
        <v>20</v>
      </c>
      <c r="G283" s="490" t="s">
        <v>788</v>
      </c>
      <c r="H283" s="417" t="s">
        <v>1545</v>
      </c>
    </row>
    <row r="284" spans="1:8" ht="19.5" customHeight="1">
      <c r="A284" s="193" t="s">
        <v>787</v>
      </c>
      <c r="B284" s="452"/>
      <c r="C284" s="288"/>
      <c r="D284" s="188"/>
      <c r="E284" s="187">
        <v>20</v>
      </c>
      <c r="F284" s="187">
        <v>20</v>
      </c>
      <c r="G284" s="490"/>
      <c r="H284" s="417"/>
    </row>
    <row r="285" spans="1:8" ht="19.5" customHeight="1">
      <c r="A285" s="193" t="s">
        <v>115</v>
      </c>
      <c r="B285" s="452"/>
      <c r="C285" s="288"/>
      <c r="D285" s="188"/>
      <c r="E285" s="187">
        <v>20</v>
      </c>
      <c r="F285" s="187">
        <v>20</v>
      </c>
      <c r="G285" s="490"/>
      <c r="H285" s="417"/>
    </row>
    <row r="286" spans="1:8" ht="19.5" customHeight="1">
      <c r="A286" s="193" t="s">
        <v>1191</v>
      </c>
      <c r="B286" s="452"/>
      <c r="C286" s="288"/>
      <c r="D286" s="188"/>
      <c r="E286" s="187">
        <v>20</v>
      </c>
      <c r="F286" s="187">
        <v>20</v>
      </c>
      <c r="G286" s="490"/>
      <c r="H286" s="417"/>
    </row>
    <row r="287" spans="1:8" ht="19.5" customHeight="1">
      <c r="A287" s="473" t="s">
        <v>789</v>
      </c>
      <c r="B287" s="474"/>
      <c r="C287" s="474"/>
      <c r="D287" s="474"/>
      <c r="E287" s="474"/>
      <c r="F287" s="474"/>
      <c r="G287" s="474"/>
      <c r="H287" s="475"/>
    </row>
    <row r="288" spans="1:8" ht="19.5" customHeight="1">
      <c r="A288" s="193" t="s">
        <v>791</v>
      </c>
      <c r="B288" s="452" t="s">
        <v>792</v>
      </c>
      <c r="C288" s="288"/>
      <c r="D288" s="188"/>
      <c r="E288" s="187">
        <v>1</v>
      </c>
      <c r="F288" s="187">
        <v>1</v>
      </c>
      <c r="G288" s="490" t="s">
        <v>166</v>
      </c>
      <c r="H288" s="417" t="s">
        <v>1545</v>
      </c>
    </row>
    <row r="289" spans="1:8" ht="19.5" customHeight="1">
      <c r="A289" s="193" t="s">
        <v>790</v>
      </c>
      <c r="B289" s="452"/>
      <c r="C289" s="288"/>
      <c r="D289" s="188"/>
      <c r="E289" s="187">
        <v>1</v>
      </c>
      <c r="F289" s="187">
        <v>1</v>
      </c>
      <c r="G289" s="490"/>
      <c r="H289" s="417"/>
    </row>
    <row r="290" spans="1:8" ht="19.5" customHeight="1">
      <c r="A290" s="473" t="s">
        <v>94</v>
      </c>
      <c r="B290" s="474"/>
      <c r="C290" s="474"/>
      <c r="D290" s="474"/>
      <c r="E290" s="474"/>
      <c r="F290" s="474"/>
      <c r="G290" s="474"/>
      <c r="H290" s="475"/>
    </row>
    <row r="291" spans="1:8" ht="19.5" customHeight="1">
      <c r="A291" s="44" t="s">
        <v>793</v>
      </c>
      <c r="B291" s="459" t="s">
        <v>542</v>
      </c>
      <c r="C291" s="11"/>
      <c r="D291" s="6"/>
      <c r="E291" s="2">
        <v>6</v>
      </c>
      <c r="F291" s="2">
        <v>6</v>
      </c>
      <c r="G291" s="459" t="s">
        <v>227</v>
      </c>
      <c r="H291" s="426" t="s">
        <v>1545</v>
      </c>
    </row>
    <row r="292" spans="1:8" ht="19.5" customHeight="1">
      <c r="A292" s="464" t="s">
        <v>477</v>
      </c>
      <c r="B292" s="459"/>
      <c r="C292" s="11"/>
      <c r="D292" s="6"/>
      <c r="E292" s="2">
        <v>6</v>
      </c>
      <c r="F292" s="2">
        <v>6</v>
      </c>
      <c r="G292" s="459"/>
      <c r="H292" s="426"/>
    </row>
    <row r="293" spans="1:8" ht="19.5" customHeight="1">
      <c r="A293" s="464"/>
      <c r="B293" s="459" t="s">
        <v>794</v>
      </c>
      <c r="C293" s="11"/>
      <c r="D293" s="6"/>
      <c r="E293" s="2">
        <v>12</v>
      </c>
      <c r="F293" s="2">
        <v>12</v>
      </c>
      <c r="G293" s="459"/>
      <c r="H293" s="426"/>
    </row>
    <row r="294" spans="1:8" ht="19.5" customHeight="1">
      <c r="A294" s="44" t="s">
        <v>793</v>
      </c>
      <c r="B294" s="459"/>
      <c r="C294" s="11"/>
      <c r="D294" s="6"/>
      <c r="E294" s="2">
        <v>12</v>
      </c>
      <c r="F294" s="2">
        <v>12</v>
      </c>
      <c r="G294" s="459"/>
      <c r="H294" s="426"/>
    </row>
    <row r="295" spans="1:8" ht="19.5" customHeight="1">
      <c r="A295" s="44" t="s">
        <v>795</v>
      </c>
      <c r="B295" s="459"/>
      <c r="C295" s="11"/>
      <c r="D295" s="6"/>
      <c r="E295" s="2">
        <v>12</v>
      </c>
      <c r="F295" s="2">
        <v>12</v>
      </c>
      <c r="G295" s="459"/>
      <c r="H295" s="426"/>
    </row>
    <row r="296" spans="1:8" ht="19.5" customHeight="1">
      <c r="A296" s="473" t="s">
        <v>796</v>
      </c>
      <c r="B296" s="474"/>
      <c r="C296" s="474"/>
      <c r="D296" s="474"/>
      <c r="E296" s="474"/>
      <c r="F296" s="474"/>
      <c r="G296" s="474"/>
      <c r="H296" s="475"/>
    </row>
    <row r="297" spans="1:8" ht="19.5" customHeight="1">
      <c r="A297" s="44" t="s">
        <v>797</v>
      </c>
      <c r="B297" s="459" t="s">
        <v>545</v>
      </c>
      <c r="C297" s="11"/>
      <c r="D297" s="6"/>
      <c r="E297" s="2">
        <v>12</v>
      </c>
      <c r="F297" s="2">
        <v>12</v>
      </c>
      <c r="G297" s="459" t="s">
        <v>166</v>
      </c>
      <c r="H297" s="417" t="s">
        <v>1545</v>
      </c>
    </row>
    <row r="298" spans="1:8" ht="19.5" customHeight="1">
      <c r="A298" s="44" t="s">
        <v>798</v>
      </c>
      <c r="B298" s="459"/>
      <c r="C298" s="11"/>
      <c r="D298" s="6"/>
      <c r="E298" s="2">
        <v>12</v>
      </c>
      <c r="F298" s="2">
        <v>12</v>
      </c>
      <c r="G298" s="459"/>
      <c r="H298" s="417"/>
    </row>
    <row r="299" spans="1:8" ht="19.5" customHeight="1">
      <c r="A299" s="473" t="s">
        <v>799</v>
      </c>
      <c r="B299" s="474"/>
      <c r="C299" s="474"/>
      <c r="D299" s="474"/>
      <c r="E299" s="474"/>
      <c r="F299" s="474"/>
      <c r="G299" s="474"/>
      <c r="H299" s="475"/>
    </row>
    <row r="300" spans="1:8" ht="19.5" customHeight="1">
      <c r="A300" s="44" t="s">
        <v>800</v>
      </c>
      <c r="B300" s="2" t="s">
        <v>543</v>
      </c>
      <c r="C300" s="11"/>
      <c r="D300" s="6"/>
      <c r="E300" s="2">
        <v>12</v>
      </c>
      <c r="F300" s="2">
        <v>12</v>
      </c>
      <c r="G300" s="2" t="s">
        <v>227</v>
      </c>
      <c r="H300" s="47" t="s">
        <v>1545</v>
      </c>
    </row>
    <row r="301" spans="1:8" ht="19.5" customHeight="1">
      <c r="A301" s="473" t="s">
        <v>801</v>
      </c>
      <c r="B301" s="474"/>
      <c r="C301" s="474"/>
      <c r="D301" s="474"/>
      <c r="E301" s="474"/>
      <c r="F301" s="474"/>
      <c r="G301" s="474"/>
      <c r="H301" s="475"/>
    </row>
    <row r="302" spans="1:8" ht="19.5" customHeight="1">
      <c r="A302" s="44" t="s">
        <v>800</v>
      </c>
      <c r="B302" s="2" t="s">
        <v>794</v>
      </c>
      <c r="C302" s="11"/>
      <c r="D302" s="6"/>
      <c r="E302" s="2">
        <v>12</v>
      </c>
      <c r="F302" s="2">
        <v>12</v>
      </c>
      <c r="G302" s="2" t="s">
        <v>227</v>
      </c>
      <c r="H302" s="47" t="s">
        <v>1545</v>
      </c>
    </row>
    <row r="303" spans="1:8" ht="19.5" customHeight="1">
      <c r="A303" s="473" t="s">
        <v>1026</v>
      </c>
      <c r="B303" s="474"/>
      <c r="C303" s="474"/>
      <c r="D303" s="474"/>
      <c r="E303" s="474"/>
      <c r="F303" s="474"/>
      <c r="G303" s="474"/>
      <c r="H303" s="475"/>
    </row>
    <row r="304" spans="1:8" ht="19.5" customHeight="1">
      <c r="A304" s="44" t="s">
        <v>550</v>
      </c>
      <c r="B304" s="2" t="s">
        <v>1520</v>
      </c>
      <c r="C304" s="11"/>
      <c r="D304" s="6"/>
      <c r="E304" s="2">
        <v>12</v>
      </c>
      <c r="F304" s="2">
        <v>12</v>
      </c>
      <c r="G304" s="2" t="s">
        <v>227</v>
      </c>
      <c r="H304" s="47" t="s">
        <v>1545</v>
      </c>
    </row>
    <row r="305" spans="1:8" ht="19.5" customHeight="1" hidden="1">
      <c r="A305" s="473" t="s">
        <v>783</v>
      </c>
      <c r="B305" s="474"/>
      <c r="C305" s="474"/>
      <c r="D305" s="474"/>
      <c r="E305" s="474"/>
      <c r="F305" s="474"/>
      <c r="G305" s="474"/>
      <c r="H305" s="475"/>
    </row>
    <row r="306" spans="1:8" ht="19.5" customHeight="1" hidden="1">
      <c r="A306" s="43" t="s">
        <v>478</v>
      </c>
      <c r="B306" s="458" t="s">
        <v>528</v>
      </c>
      <c r="C306" s="16"/>
      <c r="D306" s="16"/>
      <c r="E306" s="16">
        <v>12</v>
      </c>
      <c r="F306" s="16">
        <v>12</v>
      </c>
      <c r="G306" s="459" t="s">
        <v>227</v>
      </c>
      <c r="H306" s="426" t="s">
        <v>1545</v>
      </c>
    </row>
    <row r="307" spans="1:8" ht="19.5" customHeight="1" hidden="1">
      <c r="A307" s="43" t="s">
        <v>1012</v>
      </c>
      <c r="B307" s="458"/>
      <c r="C307" s="16"/>
      <c r="D307" s="16"/>
      <c r="E307" s="16">
        <v>12</v>
      </c>
      <c r="F307" s="16">
        <v>12</v>
      </c>
      <c r="G307" s="463"/>
      <c r="H307" s="379"/>
    </row>
    <row r="308" spans="1:8" ht="19.5" customHeight="1" hidden="1">
      <c r="A308" s="44" t="s">
        <v>1027</v>
      </c>
      <c r="B308" s="458"/>
      <c r="C308" s="11"/>
      <c r="D308" s="6"/>
      <c r="E308" s="2">
        <v>12</v>
      </c>
      <c r="F308" s="2">
        <v>12</v>
      </c>
      <c r="G308" s="463"/>
      <c r="H308" s="379"/>
    </row>
    <row r="309" spans="1:8" ht="19.5" customHeight="1">
      <c r="A309" s="473" t="s">
        <v>225</v>
      </c>
      <c r="B309" s="474"/>
      <c r="C309" s="474"/>
      <c r="D309" s="474"/>
      <c r="E309" s="474"/>
      <c r="F309" s="474"/>
      <c r="G309" s="474"/>
      <c r="H309" s="475"/>
    </row>
    <row r="310" spans="1:8" ht="19.5" customHeight="1">
      <c r="A310" s="44" t="s">
        <v>1028</v>
      </c>
      <c r="B310" s="2" t="s">
        <v>521</v>
      </c>
      <c r="C310" s="11"/>
      <c r="D310" s="6"/>
      <c r="E310" s="2">
        <v>12</v>
      </c>
      <c r="F310" s="2">
        <v>12</v>
      </c>
      <c r="G310" s="459" t="s">
        <v>227</v>
      </c>
      <c r="H310" s="426" t="s">
        <v>1545</v>
      </c>
    </row>
    <row r="311" spans="1:8" ht="19.5" customHeight="1">
      <c r="A311" s="44" t="s">
        <v>220</v>
      </c>
      <c r="B311" s="2" t="s">
        <v>551</v>
      </c>
      <c r="C311" s="11"/>
      <c r="D311" s="6"/>
      <c r="E311" s="2">
        <v>6</v>
      </c>
      <c r="F311" s="2">
        <v>6</v>
      </c>
      <c r="G311" s="459"/>
      <c r="H311" s="426"/>
    </row>
    <row r="312" spans="1:8" ht="19.5" customHeight="1">
      <c r="A312" s="464" t="s">
        <v>552</v>
      </c>
      <c r="B312" s="2" t="s">
        <v>542</v>
      </c>
      <c r="C312" s="11"/>
      <c r="D312" s="6"/>
      <c r="E312" s="2">
        <v>6</v>
      </c>
      <c r="F312" s="2">
        <v>6</v>
      </c>
      <c r="G312" s="459"/>
      <c r="H312" s="426"/>
    </row>
    <row r="313" spans="1:8" ht="19.5" customHeight="1" thickBot="1">
      <c r="A313" s="537"/>
      <c r="B313" s="206" t="s">
        <v>543</v>
      </c>
      <c r="C313" s="129"/>
      <c r="D313" s="246"/>
      <c r="E313" s="324">
        <v>12</v>
      </c>
      <c r="F313" s="324">
        <v>12</v>
      </c>
      <c r="G313" s="380"/>
      <c r="H313" s="381"/>
    </row>
    <row r="314" spans="1:8" ht="17.25" customHeight="1">
      <c r="A314" s="422" t="s">
        <v>1001</v>
      </c>
      <c r="B314" s="422"/>
      <c r="C314" s="422"/>
      <c r="D314" s="422"/>
      <c r="E314" s="422"/>
      <c r="F314" s="422"/>
      <c r="G314" s="422"/>
      <c r="H314" s="422"/>
    </row>
    <row r="315" spans="1:8" ht="17.25" customHeight="1" thickBot="1">
      <c r="A315" s="422"/>
      <c r="B315" s="422"/>
      <c r="C315" s="422"/>
      <c r="D315" s="422"/>
      <c r="E315" s="422"/>
      <c r="F315" s="422"/>
      <c r="G315" s="422"/>
      <c r="H315" s="422"/>
    </row>
    <row r="316" spans="1:8" ht="17.25" customHeight="1">
      <c r="A316" s="461" t="s">
        <v>1171</v>
      </c>
      <c r="B316" s="477" t="s">
        <v>1172</v>
      </c>
      <c r="C316" s="420" t="s">
        <v>1173</v>
      </c>
      <c r="D316" s="456" t="s">
        <v>1174</v>
      </c>
      <c r="E316" s="477" t="s">
        <v>1175</v>
      </c>
      <c r="F316" s="456" t="s">
        <v>1176</v>
      </c>
      <c r="G316" s="447" t="s">
        <v>1177</v>
      </c>
      <c r="H316" s="450" t="s">
        <v>458</v>
      </c>
    </row>
    <row r="317" spans="1:8" ht="17.25" customHeight="1">
      <c r="A317" s="462"/>
      <c r="B317" s="455"/>
      <c r="C317" s="421"/>
      <c r="D317" s="457"/>
      <c r="E317" s="455"/>
      <c r="F317" s="457"/>
      <c r="G317" s="448"/>
      <c r="H317" s="451"/>
    </row>
    <row r="318" spans="1:8" ht="19.5" customHeight="1">
      <c r="A318" s="473" t="s">
        <v>1002</v>
      </c>
      <c r="B318" s="474"/>
      <c r="C318" s="474"/>
      <c r="D318" s="474"/>
      <c r="E318" s="474"/>
      <c r="F318" s="474"/>
      <c r="G318" s="474"/>
      <c r="H318" s="475"/>
    </row>
    <row r="319" spans="1:8" ht="19.5" customHeight="1">
      <c r="A319" s="464" t="s">
        <v>1003</v>
      </c>
      <c r="B319" s="2" t="s">
        <v>541</v>
      </c>
      <c r="C319" s="11"/>
      <c r="D319" s="6"/>
      <c r="E319" s="2">
        <v>20</v>
      </c>
      <c r="F319" s="2">
        <v>20</v>
      </c>
      <c r="G319" s="459" t="s">
        <v>227</v>
      </c>
      <c r="H319" s="426" t="s">
        <v>1271</v>
      </c>
    </row>
    <row r="320" spans="1:8" ht="19.5" customHeight="1">
      <c r="A320" s="411"/>
      <c r="B320" s="2" t="s">
        <v>529</v>
      </c>
      <c r="C320" s="11"/>
      <c r="D320" s="6"/>
      <c r="E320" s="2">
        <v>12</v>
      </c>
      <c r="F320" s="2">
        <v>12</v>
      </c>
      <c r="G320" s="412"/>
      <c r="H320" s="403"/>
    </row>
    <row r="321" spans="1:8" ht="19.5" customHeight="1">
      <c r="A321" s="411"/>
      <c r="B321" s="2" t="s">
        <v>546</v>
      </c>
      <c r="C321" s="11"/>
      <c r="D321" s="6"/>
      <c r="E321" s="2">
        <v>12</v>
      </c>
      <c r="F321" s="2">
        <v>12</v>
      </c>
      <c r="G321" s="412"/>
      <c r="H321" s="403"/>
    </row>
    <row r="322" spans="1:8" ht="19.5" customHeight="1">
      <c r="A322" s="411"/>
      <c r="B322" s="187" t="s">
        <v>544</v>
      </c>
      <c r="C322" s="130"/>
      <c r="D322" s="181"/>
      <c r="E322" s="187">
        <v>6</v>
      </c>
      <c r="F322" s="187">
        <v>6</v>
      </c>
      <c r="G322" s="412"/>
      <c r="H322" s="403"/>
    </row>
    <row r="323" spans="1:8" ht="19.5" customHeight="1">
      <c r="A323" s="473" t="s">
        <v>1004</v>
      </c>
      <c r="B323" s="474"/>
      <c r="C323" s="474"/>
      <c r="D323" s="474"/>
      <c r="E323" s="474"/>
      <c r="F323" s="474"/>
      <c r="G323" s="474"/>
      <c r="H323" s="475"/>
    </row>
    <row r="324" spans="1:8" ht="19.5" customHeight="1">
      <c r="A324" s="464" t="s">
        <v>1005</v>
      </c>
      <c r="B324" s="2" t="s">
        <v>547</v>
      </c>
      <c r="C324" s="11"/>
      <c r="D324" s="6"/>
      <c r="E324" s="2">
        <v>12</v>
      </c>
      <c r="F324" s="2">
        <v>12</v>
      </c>
      <c r="G324" s="459" t="s">
        <v>227</v>
      </c>
      <c r="H324" s="426" t="s">
        <v>1271</v>
      </c>
    </row>
    <row r="325" spans="1:8" ht="19.5" customHeight="1">
      <c r="A325" s="464"/>
      <c r="B325" s="2" t="s">
        <v>1520</v>
      </c>
      <c r="C325" s="11"/>
      <c r="D325" s="6"/>
      <c r="E325" s="2">
        <v>12</v>
      </c>
      <c r="F325" s="2">
        <v>12</v>
      </c>
      <c r="G325" s="459"/>
      <c r="H325" s="379"/>
    </row>
    <row r="326" spans="1:8" ht="19.5" customHeight="1">
      <c r="A326" s="464" t="s">
        <v>1006</v>
      </c>
      <c r="B326" s="2" t="s">
        <v>547</v>
      </c>
      <c r="C326" s="11"/>
      <c r="D326" s="6"/>
      <c r="E326" s="2">
        <v>12</v>
      </c>
      <c r="F326" s="2">
        <v>12</v>
      </c>
      <c r="G326" s="459"/>
      <c r="H326" s="379"/>
    </row>
    <row r="327" spans="1:8" ht="19.5" customHeight="1">
      <c r="A327" s="464"/>
      <c r="B327" s="2" t="s">
        <v>1520</v>
      </c>
      <c r="C327" s="11"/>
      <c r="D327" s="6"/>
      <c r="E327" s="2">
        <v>12</v>
      </c>
      <c r="F327" s="2">
        <v>12</v>
      </c>
      <c r="G327" s="459"/>
      <c r="H327" s="379"/>
    </row>
    <row r="328" spans="1:8" ht="19.5" customHeight="1">
      <c r="A328" s="464" t="s">
        <v>1007</v>
      </c>
      <c r="B328" s="2" t="s">
        <v>547</v>
      </c>
      <c r="C328" s="11"/>
      <c r="D328" s="6"/>
      <c r="E328" s="2">
        <v>12</v>
      </c>
      <c r="F328" s="2">
        <v>12</v>
      </c>
      <c r="G328" s="459"/>
      <c r="H328" s="379"/>
    </row>
    <row r="329" spans="1:8" ht="19.5" customHeight="1">
      <c r="A329" s="410"/>
      <c r="B329" s="2" t="s">
        <v>1520</v>
      </c>
      <c r="C329" s="11"/>
      <c r="D329" s="6"/>
      <c r="E329" s="2">
        <v>12</v>
      </c>
      <c r="F329" s="2">
        <v>12</v>
      </c>
      <c r="G329" s="378"/>
      <c r="H329" s="379"/>
    </row>
    <row r="330" spans="1:8" ht="19.5" customHeight="1">
      <c r="A330" s="409" t="s">
        <v>1008</v>
      </c>
      <c r="B330" s="2" t="s">
        <v>547</v>
      </c>
      <c r="C330" s="11"/>
      <c r="D330" s="6"/>
      <c r="E330" s="2">
        <v>12</v>
      </c>
      <c r="F330" s="2">
        <v>12</v>
      </c>
      <c r="G330" s="378"/>
      <c r="H330" s="379"/>
    </row>
    <row r="331" spans="1:8" ht="19.5" customHeight="1">
      <c r="A331" s="410"/>
      <c r="B331" s="2" t="s">
        <v>1520</v>
      </c>
      <c r="C331" s="11"/>
      <c r="D331" s="6"/>
      <c r="E331" s="2">
        <v>12</v>
      </c>
      <c r="F331" s="2">
        <v>12</v>
      </c>
      <c r="G331" s="378"/>
      <c r="H331" s="379"/>
    </row>
    <row r="332" spans="1:8" ht="19.5" customHeight="1">
      <c r="A332" s="464" t="s">
        <v>1009</v>
      </c>
      <c r="B332" s="2" t="s">
        <v>547</v>
      </c>
      <c r="C332" s="11"/>
      <c r="D332" s="6"/>
      <c r="E332" s="2">
        <v>12</v>
      </c>
      <c r="F332" s="2">
        <v>12</v>
      </c>
      <c r="G332" s="463"/>
      <c r="H332" s="379"/>
    </row>
    <row r="333" spans="1:8" ht="19.5" customHeight="1">
      <c r="A333" s="410"/>
      <c r="B333" s="2" t="s">
        <v>1520</v>
      </c>
      <c r="C333" s="11"/>
      <c r="D333" s="6"/>
      <c r="E333" s="2">
        <v>12</v>
      </c>
      <c r="F333" s="2">
        <v>12</v>
      </c>
      <c r="G333" s="463"/>
      <c r="H333" s="379"/>
    </row>
    <row r="334" spans="1:8" ht="19.5" customHeight="1">
      <c r="A334" s="473" t="s">
        <v>1010</v>
      </c>
      <c r="B334" s="474"/>
      <c r="C334" s="474"/>
      <c r="D334" s="474"/>
      <c r="E334" s="474"/>
      <c r="F334" s="474"/>
      <c r="G334" s="474"/>
      <c r="H334" s="475"/>
    </row>
    <row r="335" spans="1:8" ht="19.5" customHeight="1">
      <c r="A335" s="44" t="s">
        <v>1005</v>
      </c>
      <c r="B335" s="459" t="s">
        <v>1520</v>
      </c>
      <c r="C335" s="11"/>
      <c r="D335" s="6"/>
      <c r="E335" s="2">
        <v>12</v>
      </c>
      <c r="F335" s="2">
        <v>12</v>
      </c>
      <c r="G335" s="459" t="s">
        <v>1011</v>
      </c>
      <c r="H335" s="426" t="s">
        <v>1271</v>
      </c>
    </row>
    <row r="336" spans="1:8" ht="19.5" customHeight="1">
      <c r="A336" s="44" t="s">
        <v>1006</v>
      </c>
      <c r="B336" s="459"/>
      <c r="C336" s="11"/>
      <c r="D336" s="6"/>
      <c r="E336" s="2">
        <v>12</v>
      </c>
      <c r="F336" s="2">
        <v>12</v>
      </c>
      <c r="G336" s="459"/>
      <c r="H336" s="426"/>
    </row>
    <row r="337" spans="1:8" ht="19.5" customHeight="1">
      <c r="A337" s="44" t="s">
        <v>1007</v>
      </c>
      <c r="B337" s="459"/>
      <c r="C337" s="11"/>
      <c r="D337" s="6"/>
      <c r="E337" s="2">
        <v>12</v>
      </c>
      <c r="F337" s="2">
        <v>12</v>
      </c>
      <c r="G337" s="459"/>
      <c r="H337" s="426"/>
    </row>
    <row r="338" spans="1:8" ht="19.5" customHeight="1">
      <c r="A338" s="44" t="s">
        <v>1008</v>
      </c>
      <c r="B338" s="459"/>
      <c r="C338" s="11"/>
      <c r="D338" s="6"/>
      <c r="E338" s="2">
        <v>12</v>
      </c>
      <c r="F338" s="2">
        <v>12</v>
      </c>
      <c r="G338" s="459"/>
      <c r="H338" s="426"/>
    </row>
    <row r="339" spans="1:8" ht="19.5" customHeight="1">
      <c r="A339" s="44" t="s">
        <v>1009</v>
      </c>
      <c r="B339" s="459"/>
      <c r="C339" s="11"/>
      <c r="D339" s="6"/>
      <c r="E339" s="2">
        <v>12</v>
      </c>
      <c r="F339" s="2">
        <v>12</v>
      </c>
      <c r="G339" s="459"/>
      <c r="H339" s="426"/>
    </row>
    <row r="340" spans="1:8" ht="19.5" customHeight="1">
      <c r="A340" s="44" t="s">
        <v>1005</v>
      </c>
      <c r="B340" s="459" t="s">
        <v>544</v>
      </c>
      <c r="C340" s="11"/>
      <c r="D340" s="6"/>
      <c r="E340" s="2">
        <v>12</v>
      </c>
      <c r="F340" s="2">
        <v>12</v>
      </c>
      <c r="G340" s="459"/>
      <c r="H340" s="426"/>
    </row>
    <row r="341" spans="1:8" ht="19.5" customHeight="1">
      <c r="A341" s="44" t="s">
        <v>1006</v>
      </c>
      <c r="B341" s="459"/>
      <c r="C341" s="11"/>
      <c r="D341" s="6"/>
      <c r="E341" s="2">
        <v>12</v>
      </c>
      <c r="F341" s="2">
        <v>12</v>
      </c>
      <c r="G341" s="459"/>
      <c r="H341" s="426"/>
    </row>
    <row r="342" spans="1:8" ht="19.5" customHeight="1">
      <c r="A342" s="44" t="s">
        <v>1007</v>
      </c>
      <c r="B342" s="459"/>
      <c r="C342" s="11"/>
      <c r="D342" s="6"/>
      <c r="E342" s="2">
        <v>12</v>
      </c>
      <c r="F342" s="2">
        <v>12</v>
      </c>
      <c r="G342" s="459"/>
      <c r="H342" s="426"/>
    </row>
    <row r="343" spans="1:8" ht="19.5" customHeight="1">
      <c r="A343" s="44" t="s">
        <v>1008</v>
      </c>
      <c r="B343" s="459"/>
      <c r="C343" s="11"/>
      <c r="D343" s="6"/>
      <c r="E343" s="2">
        <v>12</v>
      </c>
      <c r="F343" s="2">
        <v>12</v>
      </c>
      <c r="G343" s="459"/>
      <c r="H343" s="426"/>
    </row>
    <row r="344" spans="1:8" ht="19.5" customHeight="1">
      <c r="A344" s="44" t="s">
        <v>1009</v>
      </c>
      <c r="B344" s="459"/>
      <c r="C344" s="11"/>
      <c r="D344" s="6"/>
      <c r="E344" s="2">
        <v>12</v>
      </c>
      <c r="F344" s="2">
        <v>12</v>
      </c>
      <c r="G344" s="459"/>
      <c r="H344" s="426"/>
    </row>
    <row r="345" spans="1:8" ht="19.5" customHeight="1" hidden="1">
      <c r="A345" s="473" t="s">
        <v>1525</v>
      </c>
      <c r="B345" s="474"/>
      <c r="C345" s="474"/>
      <c r="D345" s="474"/>
      <c r="E345" s="474"/>
      <c r="F345" s="474"/>
      <c r="G345" s="474"/>
      <c r="H345" s="475"/>
    </row>
    <row r="346" spans="1:8" ht="19.5" customHeight="1" hidden="1">
      <c r="A346" s="189" t="s">
        <v>593</v>
      </c>
      <c r="B346" s="2" t="s">
        <v>886</v>
      </c>
      <c r="C346" s="130"/>
      <c r="D346" s="6"/>
      <c r="E346" s="2">
        <v>20</v>
      </c>
      <c r="F346" s="2">
        <v>20</v>
      </c>
      <c r="G346" s="2" t="s">
        <v>594</v>
      </c>
      <c r="H346" s="47" t="s">
        <v>1271</v>
      </c>
    </row>
    <row r="347" spans="1:8" ht="19.5" customHeight="1" hidden="1">
      <c r="A347" s="44" t="s">
        <v>1013</v>
      </c>
      <c r="B347" s="2" t="s">
        <v>544</v>
      </c>
      <c r="C347" s="130"/>
      <c r="D347" s="6"/>
      <c r="E347" s="2">
        <v>12</v>
      </c>
      <c r="F347" s="2">
        <v>12</v>
      </c>
      <c r="G347" s="2" t="s">
        <v>1014</v>
      </c>
      <c r="H347" s="426" t="s">
        <v>1271</v>
      </c>
    </row>
    <row r="348" spans="1:8" ht="19.5" customHeight="1" hidden="1">
      <c r="A348" s="44" t="s">
        <v>1013</v>
      </c>
      <c r="B348" s="2" t="s">
        <v>544</v>
      </c>
      <c r="C348" s="11"/>
      <c r="D348" s="6"/>
      <c r="E348" s="2">
        <v>12</v>
      </c>
      <c r="F348" s="2">
        <v>12</v>
      </c>
      <c r="G348" s="459" t="s">
        <v>1011</v>
      </c>
      <c r="H348" s="379"/>
    </row>
    <row r="349" spans="1:8" ht="19.5" customHeight="1" hidden="1">
      <c r="A349" s="44" t="s">
        <v>1015</v>
      </c>
      <c r="B349" s="2" t="s">
        <v>1520</v>
      </c>
      <c r="C349" s="11"/>
      <c r="D349" s="6"/>
      <c r="E349" s="2">
        <v>12</v>
      </c>
      <c r="F349" s="2">
        <v>12</v>
      </c>
      <c r="G349" s="459"/>
      <c r="H349" s="379"/>
    </row>
    <row r="350" spans="1:8" ht="19.5" customHeight="1" hidden="1">
      <c r="A350" s="488" t="s">
        <v>496</v>
      </c>
      <c r="B350" s="2" t="s">
        <v>886</v>
      </c>
      <c r="C350" s="11"/>
      <c r="D350" s="6"/>
      <c r="E350" s="2">
        <v>20</v>
      </c>
      <c r="F350" s="2">
        <v>10</v>
      </c>
      <c r="G350" s="463"/>
      <c r="H350" s="379"/>
    </row>
    <row r="351" spans="1:8" ht="19.5" customHeight="1" hidden="1">
      <c r="A351" s="488"/>
      <c r="B351" s="2" t="s">
        <v>1520</v>
      </c>
      <c r="C351" s="11"/>
      <c r="D351" s="6"/>
      <c r="E351" s="2">
        <v>6</v>
      </c>
      <c r="F351" s="2">
        <v>6</v>
      </c>
      <c r="G351" s="463"/>
      <c r="H351" s="379"/>
    </row>
    <row r="352" spans="1:8" ht="19.5" customHeight="1" hidden="1">
      <c r="A352" s="489"/>
      <c r="B352" s="2" t="s">
        <v>543</v>
      </c>
      <c r="C352" s="11"/>
      <c r="D352" s="6"/>
      <c r="E352" s="2">
        <v>6</v>
      </c>
      <c r="F352" s="2">
        <v>6</v>
      </c>
      <c r="G352" s="2" t="s">
        <v>479</v>
      </c>
      <c r="H352" s="379"/>
    </row>
    <row r="353" spans="1:8" ht="19.5" customHeight="1">
      <c r="A353" s="473" t="s">
        <v>1037</v>
      </c>
      <c r="B353" s="474"/>
      <c r="C353" s="474"/>
      <c r="D353" s="474"/>
      <c r="E353" s="474"/>
      <c r="F353" s="474"/>
      <c r="G353" s="474"/>
      <c r="H353" s="475"/>
    </row>
    <row r="354" spans="1:8" ht="19.5" customHeight="1">
      <c r="A354" s="44" t="s">
        <v>1038</v>
      </c>
      <c r="B354" s="2" t="s">
        <v>1530</v>
      </c>
      <c r="C354" s="11"/>
      <c r="D354" s="6"/>
      <c r="E354" s="2">
        <v>10</v>
      </c>
      <c r="F354" s="2">
        <v>10</v>
      </c>
      <c r="G354" s="2" t="s">
        <v>1011</v>
      </c>
      <c r="H354" s="426" t="s">
        <v>1271</v>
      </c>
    </row>
    <row r="355" spans="1:8" ht="19.5" customHeight="1">
      <c r="A355" s="37" t="s">
        <v>1039</v>
      </c>
      <c r="B355" s="2" t="s">
        <v>1530</v>
      </c>
      <c r="C355" s="11"/>
      <c r="D355" s="6"/>
      <c r="E355" s="2">
        <v>10</v>
      </c>
      <c r="F355" s="2">
        <v>10</v>
      </c>
      <c r="G355" s="2" t="s">
        <v>1011</v>
      </c>
      <c r="H355" s="426"/>
    </row>
    <row r="356" spans="1:8" ht="19.5" customHeight="1">
      <c r="A356" s="37" t="s">
        <v>1040</v>
      </c>
      <c r="B356" s="2" t="s">
        <v>1520</v>
      </c>
      <c r="C356" s="11"/>
      <c r="D356" s="6"/>
      <c r="E356" s="2">
        <v>12</v>
      </c>
      <c r="F356" s="2">
        <v>12</v>
      </c>
      <c r="G356" s="2" t="s">
        <v>227</v>
      </c>
      <c r="H356" s="426"/>
    </row>
    <row r="357" spans="1:8" ht="19.5" customHeight="1">
      <c r="A357" s="37" t="s">
        <v>1041</v>
      </c>
      <c r="B357" s="2" t="s">
        <v>1530</v>
      </c>
      <c r="C357" s="11"/>
      <c r="D357" s="6"/>
      <c r="E357" s="2">
        <v>10</v>
      </c>
      <c r="F357" s="2">
        <v>10</v>
      </c>
      <c r="G357" s="2" t="s">
        <v>1011</v>
      </c>
      <c r="H357" s="426"/>
    </row>
    <row r="358" spans="1:8" ht="19.5" customHeight="1">
      <c r="A358" s="37" t="s">
        <v>1042</v>
      </c>
      <c r="B358" s="2" t="s">
        <v>1520</v>
      </c>
      <c r="C358" s="11"/>
      <c r="D358" s="6"/>
      <c r="E358" s="2">
        <v>12</v>
      </c>
      <c r="F358" s="2">
        <v>12</v>
      </c>
      <c r="G358" s="2" t="s">
        <v>227</v>
      </c>
      <c r="H358" s="426"/>
    </row>
    <row r="359" spans="1:8" ht="19.5" customHeight="1">
      <c r="A359" s="37" t="s">
        <v>1043</v>
      </c>
      <c r="B359" s="2" t="s">
        <v>1520</v>
      </c>
      <c r="C359" s="11"/>
      <c r="D359" s="6"/>
      <c r="E359" s="2">
        <v>12</v>
      </c>
      <c r="F359" s="2">
        <v>12</v>
      </c>
      <c r="G359" s="2" t="s">
        <v>227</v>
      </c>
      <c r="H359" s="515" t="s">
        <v>1271</v>
      </c>
    </row>
    <row r="360" spans="1:8" ht="19.5" customHeight="1">
      <c r="A360" s="44" t="s">
        <v>1044</v>
      </c>
      <c r="B360" s="2" t="s">
        <v>1530</v>
      </c>
      <c r="C360" s="11"/>
      <c r="D360" s="6"/>
      <c r="E360" s="2">
        <v>10</v>
      </c>
      <c r="F360" s="2">
        <v>10</v>
      </c>
      <c r="G360" s="2" t="s">
        <v>1011</v>
      </c>
      <c r="H360" s="515"/>
    </row>
    <row r="361" spans="1:8" ht="19.5" customHeight="1">
      <c r="A361" s="44" t="s">
        <v>1045</v>
      </c>
      <c r="B361" s="2" t="s">
        <v>1520</v>
      </c>
      <c r="C361" s="11"/>
      <c r="D361" s="6"/>
      <c r="E361" s="2">
        <v>12</v>
      </c>
      <c r="F361" s="2">
        <v>12</v>
      </c>
      <c r="G361" s="2" t="s">
        <v>227</v>
      </c>
      <c r="H361" s="515"/>
    </row>
    <row r="362" spans="1:8" ht="19.5" customHeight="1">
      <c r="A362" s="44" t="s">
        <v>1046</v>
      </c>
      <c r="B362" s="2" t="s">
        <v>1530</v>
      </c>
      <c r="C362" s="11"/>
      <c r="D362" s="6"/>
      <c r="E362" s="2">
        <v>10</v>
      </c>
      <c r="F362" s="2">
        <v>10</v>
      </c>
      <c r="G362" s="2" t="s">
        <v>1011</v>
      </c>
      <c r="H362" s="515"/>
    </row>
    <row r="363" spans="1:8" ht="19.5" customHeight="1">
      <c r="A363" s="37" t="s">
        <v>1047</v>
      </c>
      <c r="B363" s="2" t="s">
        <v>1520</v>
      </c>
      <c r="C363" s="11"/>
      <c r="D363" s="6"/>
      <c r="E363" s="2">
        <v>12</v>
      </c>
      <c r="F363" s="2">
        <v>12</v>
      </c>
      <c r="G363" s="2" t="s">
        <v>227</v>
      </c>
      <c r="H363" s="515"/>
    </row>
    <row r="364" spans="1:8" ht="19.5" customHeight="1">
      <c r="A364" s="473" t="s">
        <v>1021</v>
      </c>
      <c r="B364" s="474"/>
      <c r="C364" s="474"/>
      <c r="D364" s="474"/>
      <c r="E364" s="474"/>
      <c r="F364" s="474"/>
      <c r="G364" s="474"/>
      <c r="H364" s="475"/>
    </row>
    <row r="365" spans="1:8" ht="19.5" customHeight="1">
      <c r="A365" s="44" t="s">
        <v>222</v>
      </c>
      <c r="B365" s="459" t="s">
        <v>1236</v>
      </c>
      <c r="C365" s="11"/>
      <c r="D365" s="6"/>
      <c r="E365" s="2">
        <v>10</v>
      </c>
      <c r="F365" s="2">
        <v>10</v>
      </c>
      <c r="G365" s="427" t="s">
        <v>747</v>
      </c>
      <c r="H365" s="426" t="s">
        <v>1462</v>
      </c>
    </row>
    <row r="366" spans="1:8" ht="19.5" customHeight="1">
      <c r="A366" s="44" t="s">
        <v>224</v>
      </c>
      <c r="B366" s="459"/>
      <c r="C366" s="11"/>
      <c r="D366" s="6"/>
      <c r="E366" s="2">
        <v>10</v>
      </c>
      <c r="F366" s="2">
        <v>10</v>
      </c>
      <c r="G366" s="427"/>
      <c r="H366" s="426"/>
    </row>
    <row r="367" spans="1:8" ht="19.5" customHeight="1">
      <c r="A367" s="44" t="s">
        <v>223</v>
      </c>
      <c r="B367" s="459"/>
      <c r="C367" s="11"/>
      <c r="D367" s="6"/>
      <c r="E367" s="2">
        <v>10</v>
      </c>
      <c r="F367" s="2">
        <v>10</v>
      </c>
      <c r="G367" s="427"/>
      <c r="H367" s="426"/>
    </row>
    <row r="368" spans="1:8" ht="19.5" customHeight="1">
      <c r="A368" s="473" t="s">
        <v>1022</v>
      </c>
      <c r="B368" s="474"/>
      <c r="C368" s="474"/>
      <c r="D368" s="474"/>
      <c r="E368" s="474"/>
      <c r="F368" s="474"/>
      <c r="G368" s="474"/>
      <c r="H368" s="475"/>
    </row>
    <row r="369" spans="1:8" ht="19.5" customHeight="1">
      <c r="A369" s="37" t="s">
        <v>745</v>
      </c>
      <c r="B369" s="459" t="s">
        <v>1236</v>
      </c>
      <c r="C369" s="11"/>
      <c r="D369" s="6"/>
      <c r="E369" s="2">
        <v>10</v>
      </c>
      <c r="F369" s="2">
        <v>10</v>
      </c>
      <c r="G369" s="459" t="s">
        <v>227</v>
      </c>
      <c r="H369" s="426" t="s">
        <v>1462</v>
      </c>
    </row>
    <row r="370" spans="1:8" ht="19.5" customHeight="1" thickBot="1">
      <c r="A370" s="48" t="s">
        <v>746</v>
      </c>
      <c r="B370" s="460"/>
      <c r="C370" s="34"/>
      <c r="D370" s="36"/>
      <c r="E370" s="31">
        <v>10</v>
      </c>
      <c r="F370" s="31">
        <v>10</v>
      </c>
      <c r="G370" s="460"/>
      <c r="H370" s="381"/>
    </row>
    <row r="371" spans="1:8" ht="17.25" customHeight="1">
      <c r="A371" s="422" t="s">
        <v>1084</v>
      </c>
      <c r="B371" s="422"/>
      <c r="C371" s="422"/>
      <c r="D371" s="422"/>
      <c r="E371" s="422"/>
      <c r="F371" s="422"/>
      <c r="G371" s="422"/>
      <c r="H371" s="422"/>
    </row>
    <row r="372" spans="1:8" ht="17.25" customHeight="1" thickBot="1">
      <c r="A372" s="366"/>
      <c r="B372" s="366"/>
      <c r="C372" s="366"/>
      <c r="D372" s="366"/>
      <c r="E372" s="366"/>
      <c r="F372" s="366"/>
      <c r="G372" s="366"/>
      <c r="H372" s="366"/>
    </row>
    <row r="373" spans="1:8" ht="17.25" customHeight="1">
      <c r="A373" s="461" t="s">
        <v>1171</v>
      </c>
      <c r="B373" s="477" t="s">
        <v>1172</v>
      </c>
      <c r="C373" s="420" t="s">
        <v>1173</v>
      </c>
      <c r="D373" s="456" t="s">
        <v>1174</v>
      </c>
      <c r="E373" s="477" t="s">
        <v>1175</v>
      </c>
      <c r="F373" s="456" t="s">
        <v>1176</v>
      </c>
      <c r="G373" s="447" t="s">
        <v>1177</v>
      </c>
      <c r="H373" s="450" t="s">
        <v>458</v>
      </c>
    </row>
    <row r="374" spans="1:8" ht="17.25" customHeight="1">
      <c r="A374" s="484"/>
      <c r="B374" s="416"/>
      <c r="C374" s="354"/>
      <c r="D374" s="369"/>
      <c r="E374" s="416"/>
      <c r="F374" s="369"/>
      <c r="G374" s="353"/>
      <c r="H374" s="372"/>
    </row>
    <row r="375" spans="1:8" ht="19.5" customHeight="1">
      <c r="A375" s="61" t="s">
        <v>1085</v>
      </c>
      <c r="B375" s="140"/>
      <c r="C375" s="140"/>
      <c r="D375" s="243"/>
      <c r="E375" s="140"/>
      <c r="F375" s="140"/>
      <c r="G375" s="140"/>
      <c r="H375" s="141"/>
    </row>
    <row r="376" spans="1:8" ht="19.5" customHeight="1">
      <c r="A376" s="44" t="s">
        <v>180</v>
      </c>
      <c r="B376" s="470" t="s">
        <v>1016</v>
      </c>
      <c r="C376" s="11"/>
      <c r="D376" s="6"/>
      <c r="E376" s="2">
        <v>4</v>
      </c>
      <c r="F376" s="15">
        <v>4</v>
      </c>
      <c r="G376" s="470" t="s">
        <v>227</v>
      </c>
      <c r="H376" s="442" t="s">
        <v>229</v>
      </c>
    </row>
    <row r="377" spans="1:8" ht="19.5" customHeight="1">
      <c r="A377" s="55" t="s">
        <v>1017</v>
      </c>
      <c r="B377" s="471"/>
      <c r="C377" s="11"/>
      <c r="D377" s="6"/>
      <c r="E377" s="4">
        <v>4</v>
      </c>
      <c r="F377" s="15">
        <v>4</v>
      </c>
      <c r="G377" s="351"/>
      <c r="H377" s="349"/>
    </row>
    <row r="378" spans="1:8" ht="19.5" customHeight="1">
      <c r="A378" s="44" t="s">
        <v>1018</v>
      </c>
      <c r="B378" s="471"/>
      <c r="C378" s="11"/>
      <c r="D378" s="6"/>
      <c r="E378" s="4">
        <v>4</v>
      </c>
      <c r="F378" s="15">
        <v>4</v>
      </c>
      <c r="G378" s="351"/>
      <c r="H378" s="349"/>
    </row>
    <row r="379" spans="1:8" ht="19.5" customHeight="1">
      <c r="A379" s="44" t="s">
        <v>1086</v>
      </c>
      <c r="B379" s="471"/>
      <c r="C379" s="11"/>
      <c r="D379" s="6"/>
      <c r="E379" s="4">
        <v>4</v>
      </c>
      <c r="F379" s="15">
        <v>4</v>
      </c>
      <c r="G379" s="351"/>
      <c r="H379" s="349"/>
    </row>
    <row r="380" spans="1:8" ht="19.5" customHeight="1">
      <c r="A380" s="44" t="s">
        <v>1019</v>
      </c>
      <c r="B380" s="472"/>
      <c r="C380" s="11"/>
      <c r="D380" s="6"/>
      <c r="E380" s="4">
        <v>4</v>
      </c>
      <c r="F380" s="15">
        <v>4</v>
      </c>
      <c r="G380" s="352"/>
      <c r="H380" s="350"/>
    </row>
    <row r="381" spans="1:8" ht="19.5" customHeight="1">
      <c r="A381" s="61" t="s">
        <v>413</v>
      </c>
      <c r="B381" s="140"/>
      <c r="C381" s="140"/>
      <c r="D381" s="243"/>
      <c r="E381" s="140"/>
      <c r="F381" s="140"/>
      <c r="G381" s="140"/>
      <c r="H381" s="141"/>
    </row>
    <row r="382" spans="1:8" ht="19.5" customHeight="1">
      <c r="A382" s="44" t="s">
        <v>1087</v>
      </c>
      <c r="B382" s="470" t="s">
        <v>1016</v>
      </c>
      <c r="C382" s="11"/>
      <c r="D382" s="6"/>
      <c r="E382" s="2">
        <v>4</v>
      </c>
      <c r="F382" s="15">
        <v>4</v>
      </c>
      <c r="G382" s="470" t="s">
        <v>227</v>
      </c>
      <c r="H382" s="442" t="s">
        <v>1545</v>
      </c>
    </row>
    <row r="383" spans="1:8" ht="19.5" customHeight="1">
      <c r="A383" s="33" t="s">
        <v>1020</v>
      </c>
      <c r="B383" s="471"/>
      <c r="C383" s="11"/>
      <c r="D383" s="6"/>
      <c r="E383" s="4">
        <v>4</v>
      </c>
      <c r="F383" s="15">
        <v>4</v>
      </c>
      <c r="G383" s="373"/>
      <c r="H383" s="349"/>
    </row>
    <row r="384" spans="1:8" ht="19.5" customHeight="1">
      <c r="A384" s="44" t="s">
        <v>1088</v>
      </c>
      <c r="B384" s="472"/>
      <c r="C384" s="11"/>
      <c r="D384" s="6"/>
      <c r="E384" s="4">
        <v>4</v>
      </c>
      <c r="F384" s="15">
        <v>4</v>
      </c>
      <c r="G384" s="348"/>
      <c r="H384" s="350"/>
    </row>
    <row r="385" spans="1:8" ht="19.5" customHeight="1">
      <c r="A385" s="61" t="s">
        <v>1544</v>
      </c>
      <c r="B385" s="140"/>
      <c r="C385" s="140"/>
      <c r="D385" s="243"/>
      <c r="E385" s="140"/>
      <c r="F385" s="140"/>
      <c r="G385" s="140"/>
      <c r="H385" s="141"/>
    </row>
    <row r="386" spans="1:8" ht="19.5" customHeight="1">
      <c r="A386" s="44" t="s">
        <v>1089</v>
      </c>
      <c r="B386" s="470" t="s">
        <v>1282</v>
      </c>
      <c r="C386" s="11"/>
      <c r="D386" s="6"/>
      <c r="E386" s="2">
        <v>20</v>
      </c>
      <c r="F386" s="2">
        <v>20</v>
      </c>
      <c r="G386" s="470" t="s">
        <v>227</v>
      </c>
      <c r="H386" s="418" t="s">
        <v>1545</v>
      </c>
    </row>
    <row r="387" spans="1:8" ht="18" customHeight="1" thickBot="1">
      <c r="A387" s="45" t="s">
        <v>1090</v>
      </c>
      <c r="B387" s="476"/>
      <c r="C387" s="34"/>
      <c r="D387" s="36"/>
      <c r="E387" s="31">
        <v>20</v>
      </c>
      <c r="F387" s="31">
        <v>20</v>
      </c>
      <c r="G387" s="476"/>
      <c r="H387" s="408"/>
    </row>
    <row r="388" spans="1:8" ht="17.25" customHeight="1">
      <c r="A388" s="370" t="s">
        <v>740</v>
      </c>
      <c r="B388" s="370"/>
      <c r="C388" s="370"/>
      <c r="D388" s="370"/>
      <c r="E388" s="370"/>
      <c r="F388" s="370"/>
      <c r="G388" s="370"/>
      <c r="H388" s="370"/>
    </row>
    <row r="389" spans="1:8" ht="17.25" customHeight="1" thickBot="1">
      <c r="A389" s="371"/>
      <c r="B389" s="371"/>
      <c r="C389" s="371"/>
      <c r="D389" s="371"/>
      <c r="E389" s="371"/>
      <c r="F389" s="371"/>
      <c r="G389" s="371"/>
      <c r="H389" s="371"/>
    </row>
    <row r="390" spans="1:8" ht="17.25" customHeight="1">
      <c r="A390" s="461" t="s">
        <v>1171</v>
      </c>
      <c r="B390" s="477" t="s">
        <v>1172</v>
      </c>
      <c r="C390" s="420" t="s">
        <v>1173</v>
      </c>
      <c r="D390" s="456" t="s">
        <v>1174</v>
      </c>
      <c r="E390" s="477" t="s">
        <v>1175</v>
      </c>
      <c r="F390" s="456" t="s">
        <v>1176</v>
      </c>
      <c r="G390" s="447" t="s">
        <v>1177</v>
      </c>
      <c r="H390" s="450" t="s">
        <v>458</v>
      </c>
    </row>
    <row r="391" spans="1:8" ht="17.25" customHeight="1">
      <c r="A391" s="462"/>
      <c r="B391" s="455"/>
      <c r="C391" s="421"/>
      <c r="D391" s="457"/>
      <c r="E391" s="455"/>
      <c r="F391" s="457"/>
      <c r="G391" s="448"/>
      <c r="H391" s="451"/>
    </row>
    <row r="392" spans="1:8" ht="19.5" customHeight="1">
      <c r="A392" s="473" t="s">
        <v>1382</v>
      </c>
      <c r="B392" s="474"/>
      <c r="C392" s="474"/>
      <c r="D392" s="474"/>
      <c r="E392" s="474"/>
      <c r="F392" s="474"/>
      <c r="G392" s="474"/>
      <c r="H392" s="475"/>
    </row>
    <row r="393" spans="1:8" ht="19.5" customHeight="1">
      <c r="A393" s="39" t="s">
        <v>1383</v>
      </c>
      <c r="B393" s="470" t="s">
        <v>1384</v>
      </c>
      <c r="C393" s="132"/>
      <c r="D393" s="244"/>
      <c r="E393" s="2">
        <v>12</v>
      </c>
      <c r="F393" s="2">
        <v>1</v>
      </c>
      <c r="G393" s="459" t="s">
        <v>1385</v>
      </c>
      <c r="H393" s="426" t="s">
        <v>1386</v>
      </c>
    </row>
    <row r="394" spans="1:8" ht="19.5" customHeight="1">
      <c r="A394" s="39" t="s">
        <v>1387</v>
      </c>
      <c r="B394" s="471"/>
      <c r="C394" s="132"/>
      <c r="D394" s="244"/>
      <c r="E394" s="2">
        <v>12</v>
      </c>
      <c r="F394" s="2">
        <v>1</v>
      </c>
      <c r="G394" s="459"/>
      <c r="H394" s="426"/>
    </row>
    <row r="395" spans="1:8" ht="19.5" customHeight="1">
      <c r="A395" s="39" t="s">
        <v>1388</v>
      </c>
      <c r="B395" s="471"/>
      <c r="C395" s="132"/>
      <c r="D395" s="244"/>
      <c r="E395" s="2">
        <v>12</v>
      </c>
      <c r="F395" s="2">
        <v>1</v>
      </c>
      <c r="G395" s="459"/>
      <c r="H395" s="426"/>
    </row>
    <row r="396" spans="1:8" ht="19.5" customHeight="1">
      <c r="A396" s="39" t="s">
        <v>1443</v>
      </c>
      <c r="B396" s="471"/>
      <c r="C396" s="132"/>
      <c r="D396" s="244"/>
      <c r="E396" s="2">
        <v>12</v>
      </c>
      <c r="F396" s="2">
        <v>1</v>
      </c>
      <c r="G396" s="459"/>
      <c r="H396" s="426"/>
    </row>
    <row r="397" spans="1:8" ht="19.5" customHeight="1">
      <c r="A397" s="39" t="s">
        <v>741</v>
      </c>
      <c r="B397" s="471"/>
      <c r="C397" s="132"/>
      <c r="D397" s="244"/>
      <c r="E397" s="2">
        <v>12</v>
      </c>
      <c r="F397" s="2">
        <v>1</v>
      </c>
      <c r="G397" s="459"/>
      <c r="H397" s="426"/>
    </row>
    <row r="398" spans="1:8" ht="19.5" customHeight="1">
      <c r="A398" s="39" t="s">
        <v>742</v>
      </c>
      <c r="B398" s="471"/>
      <c r="C398" s="132"/>
      <c r="D398" s="244"/>
      <c r="E398" s="2">
        <v>12</v>
      </c>
      <c r="F398" s="2">
        <v>1</v>
      </c>
      <c r="G398" s="459"/>
      <c r="H398" s="426"/>
    </row>
    <row r="399" spans="1:8" ht="19.5" customHeight="1">
      <c r="A399" s="39" t="s">
        <v>1444</v>
      </c>
      <c r="B399" s="471"/>
      <c r="C399" s="132"/>
      <c r="D399" s="244"/>
      <c r="E399" s="2">
        <v>12</v>
      </c>
      <c r="F399" s="2">
        <v>1</v>
      </c>
      <c r="G399" s="459"/>
      <c r="H399" s="426"/>
    </row>
    <row r="400" spans="1:8" ht="19.5" customHeight="1">
      <c r="A400" s="39" t="s">
        <v>743</v>
      </c>
      <c r="B400" s="471"/>
      <c r="C400" s="132"/>
      <c r="D400" s="244"/>
      <c r="E400" s="2">
        <v>12</v>
      </c>
      <c r="F400" s="2">
        <v>1</v>
      </c>
      <c r="G400" s="459"/>
      <c r="H400" s="426"/>
    </row>
    <row r="401" spans="1:8" ht="19.5" customHeight="1">
      <c r="A401" s="39" t="s">
        <v>1445</v>
      </c>
      <c r="B401" s="472"/>
      <c r="C401" s="132"/>
      <c r="D401" s="244"/>
      <c r="E401" s="2">
        <v>12</v>
      </c>
      <c r="F401" s="2">
        <v>1</v>
      </c>
      <c r="G401" s="459"/>
      <c r="H401" s="426"/>
    </row>
    <row r="402" spans="1:8" ht="19.5" customHeight="1">
      <c r="A402" s="473" t="s">
        <v>1446</v>
      </c>
      <c r="B402" s="474"/>
      <c r="C402" s="474"/>
      <c r="D402" s="474"/>
      <c r="E402" s="474"/>
      <c r="F402" s="474"/>
      <c r="G402" s="474"/>
      <c r="H402" s="475"/>
    </row>
    <row r="403" spans="1:8" ht="19.5" customHeight="1">
      <c r="A403" s="39" t="s">
        <v>1447</v>
      </c>
      <c r="B403" s="470" t="s">
        <v>1241</v>
      </c>
      <c r="C403" s="132"/>
      <c r="D403" s="244"/>
      <c r="E403" s="2">
        <v>14</v>
      </c>
      <c r="F403" s="2">
        <v>14</v>
      </c>
      <c r="G403" s="459" t="s">
        <v>1385</v>
      </c>
      <c r="H403" s="426" t="s">
        <v>1386</v>
      </c>
    </row>
    <row r="404" spans="1:8" ht="19.5" customHeight="1">
      <c r="A404" s="39" t="s">
        <v>581</v>
      </c>
      <c r="B404" s="471"/>
      <c r="C404" s="132"/>
      <c r="D404" s="244"/>
      <c r="E404" s="2">
        <v>14</v>
      </c>
      <c r="F404" s="2">
        <v>14</v>
      </c>
      <c r="G404" s="459"/>
      <c r="H404" s="426"/>
    </row>
    <row r="405" spans="1:8" ht="19.5" customHeight="1">
      <c r="A405" s="39" t="s">
        <v>582</v>
      </c>
      <c r="B405" s="471"/>
      <c r="C405" s="132"/>
      <c r="D405" s="244"/>
      <c r="E405" s="2">
        <v>14</v>
      </c>
      <c r="F405" s="2">
        <v>14</v>
      </c>
      <c r="G405" s="459"/>
      <c r="H405" s="426"/>
    </row>
    <row r="406" spans="1:8" ht="19.5" customHeight="1">
      <c r="A406" s="39" t="s">
        <v>1448</v>
      </c>
      <c r="B406" s="471"/>
      <c r="C406" s="132"/>
      <c r="D406" s="244"/>
      <c r="E406" s="2">
        <v>14</v>
      </c>
      <c r="F406" s="2">
        <v>14</v>
      </c>
      <c r="G406" s="459"/>
      <c r="H406" s="426"/>
    </row>
    <row r="407" spans="1:8" ht="19.5" customHeight="1">
      <c r="A407" s="39" t="s">
        <v>583</v>
      </c>
      <c r="B407" s="471"/>
      <c r="C407" s="132"/>
      <c r="D407" s="244"/>
      <c r="E407" s="2">
        <v>14</v>
      </c>
      <c r="F407" s="2">
        <v>14</v>
      </c>
      <c r="G407" s="459"/>
      <c r="H407" s="426"/>
    </row>
    <row r="408" spans="1:8" ht="19.5" customHeight="1">
      <c r="A408" s="39" t="s">
        <v>1449</v>
      </c>
      <c r="B408" s="471"/>
      <c r="C408" s="132"/>
      <c r="D408" s="244"/>
      <c r="E408" s="2">
        <v>14</v>
      </c>
      <c r="F408" s="2">
        <v>14</v>
      </c>
      <c r="G408" s="459"/>
      <c r="H408" s="426"/>
    </row>
    <row r="409" spans="1:8" ht="19.5" customHeight="1">
      <c r="A409" s="39" t="s">
        <v>1450</v>
      </c>
      <c r="B409" s="471"/>
      <c r="C409" s="132"/>
      <c r="D409" s="244"/>
      <c r="E409" s="2">
        <v>14</v>
      </c>
      <c r="F409" s="2">
        <v>14</v>
      </c>
      <c r="G409" s="459"/>
      <c r="H409" s="426"/>
    </row>
    <row r="410" spans="1:8" ht="19.5" customHeight="1">
      <c r="A410" s="39" t="s">
        <v>1451</v>
      </c>
      <c r="B410" s="471"/>
      <c r="C410" s="132"/>
      <c r="D410" s="244"/>
      <c r="E410" s="2">
        <v>14</v>
      </c>
      <c r="F410" s="2">
        <v>14</v>
      </c>
      <c r="G410" s="459"/>
      <c r="H410" s="426"/>
    </row>
    <row r="411" spans="1:8" ht="19.5" customHeight="1">
      <c r="A411" s="39" t="s">
        <v>1452</v>
      </c>
      <c r="B411" s="471"/>
      <c r="C411" s="132"/>
      <c r="D411" s="244"/>
      <c r="E411" s="2">
        <v>14</v>
      </c>
      <c r="F411" s="2">
        <v>14</v>
      </c>
      <c r="G411" s="459"/>
      <c r="H411" s="426"/>
    </row>
    <row r="412" spans="1:8" ht="19.5" customHeight="1">
      <c r="A412" s="39" t="s">
        <v>1453</v>
      </c>
      <c r="B412" s="471"/>
      <c r="C412" s="132"/>
      <c r="D412" s="244"/>
      <c r="E412" s="2">
        <v>14</v>
      </c>
      <c r="F412" s="2">
        <v>14</v>
      </c>
      <c r="G412" s="459"/>
      <c r="H412" s="426"/>
    </row>
    <row r="413" spans="1:8" ht="19.5" customHeight="1">
      <c r="A413" s="39" t="s">
        <v>1454</v>
      </c>
      <c r="B413" s="471"/>
      <c r="C413" s="132"/>
      <c r="D413" s="244"/>
      <c r="E413" s="2">
        <v>14</v>
      </c>
      <c r="F413" s="2">
        <v>14</v>
      </c>
      <c r="G413" s="459"/>
      <c r="H413" s="426"/>
    </row>
    <row r="414" spans="1:8" ht="19.5" customHeight="1">
      <c r="A414" s="39" t="s">
        <v>1455</v>
      </c>
      <c r="B414" s="471"/>
      <c r="C414" s="132"/>
      <c r="D414" s="244"/>
      <c r="E414" s="2">
        <v>14</v>
      </c>
      <c r="F414" s="2">
        <v>14</v>
      </c>
      <c r="G414" s="459"/>
      <c r="H414" s="426"/>
    </row>
    <row r="415" spans="1:8" ht="19.5" customHeight="1">
      <c r="A415" s="39" t="s">
        <v>1456</v>
      </c>
      <c r="B415" s="471"/>
      <c r="C415" s="132"/>
      <c r="D415" s="244"/>
      <c r="E415" s="2">
        <v>14</v>
      </c>
      <c r="F415" s="2">
        <v>14</v>
      </c>
      <c r="G415" s="459"/>
      <c r="H415" s="426"/>
    </row>
    <row r="416" spans="1:8" ht="19.5" customHeight="1">
      <c r="A416" s="39" t="s">
        <v>1458</v>
      </c>
      <c r="B416" s="471"/>
      <c r="C416" s="132"/>
      <c r="D416" s="244"/>
      <c r="E416" s="2">
        <v>14</v>
      </c>
      <c r="F416" s="2">
        <v>14</v>
      </c>
      <c r="G416" s="459"/>
      <c r="H416" s="426"/>
    </row>
    <row r="417" spans="1:8" ht="19.5" customHeight="1">
      <c r="A417" s="39" t="s">
        <v>1457</v>
      </c>
      <c r="B417" s="472"/>
      <c r="C417" s="132"/>
      <c r="D417" s="244"/>
      <c r="E417" s="2">
        <v>14</v>
      </c>
      <c r="F417" s="2">
        <v>14</v>
      </c>
      <c r="G417" s="459"/>
      <c r="H417" s="426"/>
    </row>
    <row r="418" spans="1:8" ht="19.5" customHeight="1">
      <c r="A418" s="473" t="s">
        <v>1459</v>
      </c>
      <c r="B418" s="474"/>
      <c r="C418" s="474"/>
      <c r="D418" s="474"/>
      <c r="E418" s="474"/>
      <c r="F418" s="474"/>
      <c r="G418" s="474"/>
      <c r="H418" s="475"/>
    </row>
    <row r="419" spans="1:8" ht="19.5" customHeight="1">
      <c r="A419" s="39" t="s">
        <v>1460</v>
      </c>
      <c r="B419" s="470" t="s">
        <v>1461</v>
      </c>
      <c r="C419" s="132"/>
      <c r="D419" s="244"/>
      <c r="E419" s="2">
        <v>15</v>
      </c>
      <c r="F419" s="2">
        <v>15</v>
      </c>
      <c r="G419" s="459" t="s">
        <v>1385</v>
      </c>
      <c r="H419" s="426" t="s">
        <v>1462</v>
      </c>
    </row>
    <row r="420" spans="1:8" ht="19.5" customHeight="1">
      <c r="A420" s="39" t="s">
        <v>1463</v>
      </c>
      <c r="B420" s="471"/>
      <c r="C420" s="132"/>
      <c r="D420" s="244"/>
      <c r="E420" s="2">
        <v>15</v>
      </c>
      <c r="F420" s="2">
        <v>15</v>
      </c>
      <c r="G420" s="459"/>
      <c r="H420" s="426"/>
    </row>
    <row r="421" spans="1:8" ht="19.5" customHeight="1">
      <c r="A421" s="39" t="s">
        <v>1464</v>
      </c>
      <c r="B421" s="471"/>
      <c r="C421" s="132"/>
      <c r="D421" s="244"/>
      <c r="E421" s="2">
        <v>15</v>
      </c>
      <c r="F421" s="2">
        <v>15</v>
      </c>
      <c r="G421" s="459"/>
      <c r="H421" s="426"/>
    </row>
    <row r="422" spans="1:8" ht="19.5" customHeight="1">
      <c r="A422" s="39" t="s">
        <v>1466</v>
      </c>
      <c r="B422" s="471"/>
      <c r="C422" s="132"/>
      <c r="D422" s="244"/>
      <c r="E422" s="2">
        <v>15</v>
      </c>
      <c r="F422" s="2">
        <v>15</v>
      </c>
      <c r="G422" s="459"/>
      <c r="H422" s="426"/>
    </row>
    <row r="423" spans="1:8" ht="19.5" customHeight="1">
      <c r="A423" s="39" t="s">
        <v>1465</v>
      </c>
      <c r="B423" s="471"/>
      <c r="C423" s="132"/>
      <c r="D423" s="244"/>
      <c r="E423" s="2">
        <v>15</v>
      </c>
      <c r="F423" s="2">
        <v>15</v>
      </c>
      <c r="G423" s="459"/>
      <c r="H423" s="426"/>
    </row>
    <row r="424" spans="1:8" ht="19.5" customHeight="1">
      <c r="A424" s="39" t="s">
        <v>1155</v>
      </c>
      <c r="B424" s="471"/>
      <c r="C424" s="132"/>
      <c r="D424" s="244"/>
      <c r="E424" s="2">
        <v>15</v>
      </c>
      <c r="F424" s="2">
        <v>15</v>
      </c>
      <c r="G424" s="459"/>
      <c r="H424" s="426"/>
    </row>
    <row r="425" spans="1:8" ht="19.5" customHeight="1">
      <c r="A425" s="39" t="s">
        <v>1467</v>
      </c>
      <c r="B425" s="471"/>
      <c r="C425" s="132"/>
      <c r="D425" s="244"/>
      <c r="E425" s="2">
        <v>15</v>
      </c>
      <c r="F425" s="2">
        <v>15</v>
      </c>
      <c r="G425" s="459"/>
      <c r="H425" s="426"/>
    </row>
    <row r="426" spans="1:8" ht="19.5" customHeight="1">
      <c r="A426" s="39" t="s">
        <v>1468</v>
      </c>
      <c r="B426" s="472"/>
      <c r="C426" s="132"/>
      <c r="D426" s="244"/>
      <c r="E426" s="2">
        <v>15</v>
      </c>
      <c r="F426" s="2">
        <v>15</v>
      </c>
      <c r="G426" s="459"/>
      <c r="H426" s="426"/>
    </row>
    <row r="427" spans="1:8" ht="19.5" customHeight="1">
      <c r="A427" s="473" t="s">
        <v>1469</v>
      </c>
      <c r="B427" s="474"/>
      <c r="C427" s="474"/>
      <c r="D427" s="474"/>
      <c r="E427" s="474"/>
      <c r="F427" s="474"/>
      <c r="G427" s="474"/>
      <c r="H427" s="475"/>
    </row>
    <row r="428" spans="1:8" ht="19.5" customHeight="1">
      <c r="A428" s="39" t="s">
        <v>1470</v>
      </c>
      <c r="B428" s="470" t="s">
        <v>1471</v>
      </c>
      <c r="C428" s="132"/>
      <c r="D428" s="244"/>
      <c r="E428" s="2">
        <v>16</v>
      </c>
      <c r="F428" s="2">
        <v>1</v>
      </c>
      <c r="G428" s="459" t="s">
        <v>1385</v>
      </c>
      <c r="H428" s="426" t="s">
        <v>1386</v>
      </c>
    </row>
    <row r="429" spans="1:8" ht="19.5" customHeight="1">
      <c r="A429" s="39" t="s">
        <v>1472</v>
      </c>
      <c r="B429" s="471"/>
      <c r="C429" s="132"/>
      <c r="D429" s="244"/>
      <c r="E429" s="2">
        <v>16</v>
      </c>
      <c r="F429" s="2">
        <v>1</v>
      </c>
      <c r="G429" s="459"/>
      <c r="H429" s="426"/>
    </row>
    <row r="430" spans="1:8" ht="19.5" customHeight="1">
      <c r="A430" s="39" t="s">
        <v>1473</v>
      </c>
      <c r="B430" s="471"/>
      <c r="C430" s="132"/>
      <c r="D430" s="244"/>
      <c r="E430" s="2">
        <v>16</v>
      </c>
      <c r="F430" s="2">
        <v>1</v>
      </c>
      <c r="G430" s="459"/>
      <c r="H430" s="426"/>
    </row>
    <row r="431" spans="1:8" ht="19.5" customHeight="1">
      <c r="A431" s="39" t="s">
        <v>1474</v>
      </c>
      <c r="B431" s="471"/>
      <c r="C431" s="132"/>
      <c r="D431" s="244"/>
      <c r="E431" s="2">
        <v>16</v>
      </c>
      <c r="F431" s="2">
        <v>1</v>
      </c>
      <c r="G431" s="459"/>
      <c r="H431" s="426"/>
    </row>
    <row r="432" spans="1:8" ht="19.5" customHeight="1">
      <c r="A432" s="39" t="s">
        <v>1475</v>
      </c>
      <c r="B432" s="471"/>
      <c r="C432" s="132"/>
      <c r="D432" s="244"/>
      <c r="E432" s="2">
        <v>16</v>
      </c>
      <c r="F432" s="2">
        <v>1</v>
      </c>
      <c r="G432" s="459"/>
      <c r="H432" s="426"/>
    </row>
    <row r="433" spans="1:8" ht="19.5" customHeight="1">
      <c r="A433" s="39" t="s">
        <v>1476</v>
      </c>
      <c r="B433" s="472"/>
      <c r="C433" s="132"/>
      <c r="D433" s="244"/>
      <c r="E433" s="2">
        <v>16</v>
      </c>
      <c r="F433" s="2">
        <v>1</v>
      </c>
      <c r="G433" s="459"/>
      <c r="H433" s="426"/>
    </row>
    <row r="434" spans="1:8" ht="19.5" customHeight="1">
      <c r="A434" s="473" t="s">
        <v>1477</v>
      </c>
      <c r="B434" s="474"/>
      <c r="C434" s="474"/>
      <c r="D434" s="474"/>
      <c r="E434" s="474"/>
      <c r="F434" s="474"/>
      <c r="G434" s="474"/>
      <c r="H434" s="475"/>
    </row>
    <row r="435" spans="1:8" ht="19.5" customHeight="1">
      <c r="A435" s="39" t="s">
        <v>1478</v>
      </c>
      <c r="B435" s="470" t="s">
        <v>1233</v>
      </c>
      <c r="C435" s="132"/>
      <c r="D435" s="244"/>
      <c r="E435" s="2">
        <v>20</v>
      </c>
      <c r="F435" s="2">
        <v>1</v>
      </c>
      <c r="G435" s="459" t="s">
        <v>1479</v>
      </c>
      <c r="H435" s="426" t="s">
        <v>1462</v>
      </c>
    </row>
    <row r="436" spans="1:8" ht="19.5" customHeight="1">
      <c r="A436" s="39" t="s">
        <v>1480</v>
      </c>
      <c r="B436" s="471"/>
      <c r="C436" s="132"/>
      <c r="D436" s="244"/>
      <c r="E436" s="2">
        <v>20</v>
      </c>
      <c r="F436" s="2">
        <v>1</v>
      </c>
      <c r="G436" s="459"/>
      <c r="H436" s="426"/>
    </row>
    <row r="437" spans="1:8" ht="19.5" customHeight="1">
      <c r="A437" s="39" t="s">
        <v>1481</v>
      </c>
      <c r="B437" s="471"/>
      <c r="C437" s="132"/>
      <c r="D437" s="244"/>
      <c r="E437" s="2">
        <v>20</v>
      </c>
      <c r="F437" s="2">
        <v>1</v>
      </c>
      <c r="G437" s="459"/>
      <c r="H437" s="426"/>
    </row>
    <row r="438" spans="1:8" ht="19.5" customHeight="1">
      <c r="A438" s="39" t="s">
        <v>1482</v>
      </c>
      <c r="B438" s="471"/>
      <c r="C438" s="132"/>
      <c r="D438" s="244"/>
      <c r="E438" s="2">
        <v>20</v>
      </c>
      <c r="F438" s="2">
        <v>1</v>
      </c>
      <c r="G438" s="459"/>
      <c r="H438" s="426"/>
    </row>
    <row r="439" spans="1:8" ht="19.5" customHeight="1">
      <c r="A439" s="39" t="s">
        <v>1483</v>
      </c>
      <c r="B439" s="471"/>
      <c r="C439" s="132"/>
      <c r="D439" s="244"/>
      <c r="E439" s="2">
        <v>20</v>
      </c>
      <c r="F439" s="2">
        <v>1</v>
      </c>
      <c r="G439" s="459"/>
      <c r="H439" s="426"/>
    </row>
    <row r="440" spans="1:8" ht="19.5" customHeight="1">
      <c r="A440" s="39" t="s">
        <v>1484</v>
      </c>
      <c r="B440" s="471"/>
      <c r="C440" s="132"/>
      <c r="D440" s="244"/>
      <c r="E440" s="2">
        <v>20</v>
      </c>
      <c r="F440" s="2">
        <v>1</v>
      </c>
      <c r="G440" s="459"/>
      <c r="H440" s="426"/>
    </row>
    <row r="441" spans="1:8" ht="19.5" customHeight="1">
      <c r="A441" s="39" t="s">
        <v>1485</v>
      </c>
      <c r="B441" s="471"/>
      <c r="C441" s="132"/>
      <c r="D441" s="244"/>
      <c r="E441" s="2">
        <v>20</v>
      </c>
      <c r="F441" s="2">
        <v>1</v>
      </c>
      <c r="G441" s="459"/>
      <c r="H441" s="426"/>
    </row>
    <row r="442" spans="1:8" ht="19.5" customHeight="1">
      <c r="A442" s="39" t="s">
        <v>1466</v>
      </c>
      <c r="B442" s="471"/>
      <c r="C442" s="132"/>
      <c r="D442" s="244"/>
      <c r="E442" s="2">
        <v>20</v>
      </c>
      <c r="F442" s="2">
        <v>1</v>
      </c>
      <c r="G442" s="459"/>
      <c r="H442" s="426"/>
    </row>
    <row r="443" spans="1:8" ht="19.5" customHeight="1" thickBot="1">
      <c r="A443" s="40" t="s">
        <v>1486</v>
      </c>
      <c r="B443" s="476"/>
      <c r="C443" s="133"/>
      <c r="D443" s="245"/>
      <c r="E443" s="31">
        <v>20</v>
      </c>
      <c r="F443" s="31">
        <v>1</v>
      </c>
      <c r="G443" s="460"/>
      <c r="H443" s="381"/>
    </row>
    <row r="444" spans="1:8" ht="19.5" customHeight="1">
      <c r="A444" s="483" t="s">
        <v>1096</v>
      </c>
      <c r="B444" s="483"/>
      <c r="C444" s="483"/>
      <c r="D444" s="483"/>
      <c r="E444" s="483"/>
      <c r="F444" s="483"/>
      <c r="G444" s="483"/>
      <c r="H444" s="483"/>
    </row>
    <row r="445" spans="1:8" ht="19.5" customHeight="1" thickBot="1">
      <c r="A445" s="483"/>
      <c r="B445" s="483"/>
      <c r="C445" s="483"/>
      <c r="D445" s="483"/>
      <c r="E445" s="483"/>
      <c r="F445" s="483"/>
      <c r="G445" s="483"/>
      <c r="H445" s="483"/>
    </row>
    <row r="446" spans="1:8" ht="15" customHeight="1">
      <c r="A446" s="461" t="s">
        <v>1171</v>
      </c>
      <c r="B446" s="477" t="s">
        <v>1172</v>
      </c>
      <c r="C446" s="420" t="s">
        <v>1173</v>
      </c>
      <c r="D446" s="456" t="s">
        <v>1174</v>
      </c>
      <c r="E446" s="477" t="s">
        <v>1175</v>
      </c>
      <c r="F446" s="456" t="s">
        <v>1176</v>
      </c>
      <c r="G446" s="447" t="s">
        <v>1177</v>
      </c>
      <c r="H446" s="450" t="s">
        <v>458</v>
      </c>
    </row>
    <row r="447" spans="1:8" ht="15" customHeight="1">
      <c r="A447" s="462"/>
      <c r="B447" s="455"/>
      <c r="C447" s="421"/>
      <c r="D447" s="457"/>
      <c r="E447" s="455"/>
      <c r="F447" s="457"/>
      <c r="G447" s="448"/>
      <c r="H447" s="451"/>
    </row>
    <row r="448" spans="1:8" ht="19.5" customHeight="1">
      <c r="A448" s="473" t="s">
        <v>1097</v>
      </c>
      <c r="B448" s="474"/>
      <c r="C448" s="474"/>
      <c r="D448" s="474"/>
      <c r="E448" s="474"/>
      <c r="F448" s="474"/>
      <c r="G448" s="364" t="s">
        <v>559</v>
      </c>
      <c r="H448" s="365"/>
    </row>
    <row r="449" spans="1:8" ht="19.5" customHeight="1">
      <c r="A449" s="409" t="s">
        <v>561</v>
      </c>
      <c r="B449" s="459" t="s">
        <v>548</v>
      </c>
      <c r="C449" s="130"/>
      <c r="D449" s="449"/>
      <c r="E449" s="459">
        <v>10</v>
      </c>
      <c r="F449" s="402">
        <v>1</v>
      </c>
      <c r="G449" s="427" t="s">
        <v>1098</v>
      </c>
      <c r="H449" s="413" t="s">
        <v>262</v>
      </c>
    </row>
    <row r="450" spans="1:8" ht="19.5" customHeight="1">
      <c r="A450" s="409"/>
      <c r="B450" s="459"/>
      <c r="C450" s="130"/>
      <c r="D450" s="449"/>
      <c r="E450" s="459"/>
      <c r="F450" s="402"/>
      <c r="G450" s="427"/>
      <c r="H450" s="413"/>
    </row>
    <row r="451" spans="1:8" ht="19.5" customHeight="1">
      <c r="A451" s="409" t="s">
        <v>562</v>
      </c>
      <c r="B451" s="459" t="s">
        <v>548</v>
      </c>
      <c r="C451" s="130"/>
      <c r="D451" s="449"/>
      <c r="E451" s="459">
        <v>10</v>
      </c>
      <c r="F451" s="402">
        <v>1</v>
      </c>
      <c r="G451" s="427"/>
      <c r="H451" s="413"/>
    </row>
    <row r="452" spans="1:8" ht="19.5" customHeight="1">
      <c r="A452" s="409"/>
      <c r="B452" s="459"/>
      <c r="C452" s="130"/>
      <c r="D452" s="449"/>
      <c r="E452" s="459"/>
      <c r="F452" s="402"/>
      <c r="G452" s="427"/>
      <c r="H452" s="413"/>
    </row>
    <row r="453" spans="1:8" ht="19.5" customHeight="1">
      <c r="A453" s="464" t="s">
        <v>563</v>
      </c>
      <c r="B453" s="459" t="s">
        <v>548</v>
      </c>
      <c r="C453" s="130"/>
      <c r="D453" s="449"/>
      <c r="E453" s="459">
        <v>10</v>
      </c>
      <c r="F453" s="402">
        <v>1</v>
      </c>
      <c r="G453" s="427"/>
      <c r="H453" s="413"/>
    </row>
    <row r="454" spans="1:8" ht="19.5" customHeight="1">
      <c r="A454" s="464"/>
      <c r="B454" s="459"/>
      <c r="C454" s="130"/>
      <c r="D454" s="449"/>
      <c r="E454" s="459"/>
      <c r="F454" s="402"/>
      <c r="G454" s="427"/>
      <c r="H454" s="413"/>
    </row>
    <row r="455" spans="1:8" ht="19.5" customHeight="1">
      <c r="A455" s="409" t="s">
        <v>564</v>
      </c>
      <c r="B455" s="2" t="s">
        <v>682</v>
      </c>
      <c r="C455" s="130"/>
      <c r="D455" s="181"/>
      <c r="E455" s="2">
        <v>10</v>
      </c>
      <c r="F455" s="180">
        <v>1</v>
      </c>
      <c r="G455" s="414" t="s">
        <v>1098</v>
      </c>
      <c r="H455" s="413" t="s">
        <v>262</v>
      </c>
    </row>
    <row r="456" spans="1:8" ht="19.5" customHeight="1">
      <c r="A456" s="368"/>
      <c r="B456" s="2" t="s">
        <v>543</v>
      </c>
      <c r="C456" s="130"/>
      <c r="D456" s="181"/>
      <c r="E456" s="2">
        <v>10</v>
      </c>
      <c r="F456" s="180">
        <v>1</v>
      </c>
      <c r="G456" s="414"/>
      <c r="H456" s="413"/>
    </row>
    <row r="457" spans="1:8" ht="19.5" customHeight="1">
      <c r="A457" s="409" t="s">
        <v>565</v>
      </c>
      <c r="B457" s="2" t="s">
        <v>682</v>
      </c>
      <c r="C457" s="130"/>
      <c r="D457" s="181"/>
      <c r="E457" s="2">
        <v>10</v>
      </c>
      <c r="F457" s="180">
        <v>1</v>
      </c>
      <c r="G457" s="414"/>
      <c r="H457" s="413"/>
    </row>
    <row r="458" spans="1:8" ht="19.5" customHeight="1">
      <c r="A458" s="409"/>
      <c r="B458" s="2" t="s">
        <v>548</v>
      </c>
      <c r="C458" s="130"/>
      <c r="D458" s="181"/>
      <c r="E458" s="2">
        <v>10</v>
      </c>
      <c r="F458" s="180">
        <v>1</v>
      </c>
      <c r="G458" s="414"/>
      <c r="H458" s="413"/>
    </row>
    <row r="459" spans="1:8" ht="19.5" customHeight="1">
      <c r="A459" s="409" t="s">
        <v>566</v>
      </c>
      <c r="B459" s="2" t="s">
        <v>682</v>
      </c>
      <c r="C459" s="130"/>
      <c r="D459" s="181"/>
      <c r="E459" s="2">
        <v>10</v>
      </c>
      <c r="F459" s="180">
        <v>1</v>
      </c>
      <c r="G459" s="414"/>
      <c r="H459" s="413"/>
    </row>
    <row r="460" spans="1:8" ht="19.5" customHeight="1">
      <c r="A460" s="409"/>
      <c r="B460" s="2" t="s">
        <v>548</v>
      </c>
      <c r="C460" s="130"/>
      <c r="D460" s="181"/>
      <c r="E460" s="2">
        <v>10</v>
      </c>
      <c r="F460" s="180">
        <v>1</v>
      </c>
      <c r="G460" s="414"/>
      <c r="H460" s="413"/>
    </row>
    <row r="461" spans="1:8" ht="19.5" customHeight="1">
      <c r="A461" s="409" t="s">
        <v>567</v>
      </c>
      <c r="B461" s="2" t="s">
        <v>682</v>
      </c>
      <c r="C461" s="130"/>
      <c r="D461" s="181"/>
      <c r="E461" s="2">
        <v>10</v>
      </c>
      <c r="F461" s="180">
        <v>1</v>
      </c>
      <c r="G461" s="414"/>
      <c r="H461" s="413" t="s">
        <v>485</v>
      </c>
    </row>
    <row r="462" spans="1:8" ht="19.5" customHeight="1">
      <c r="A462" s="409"/>
      <c r="B462" s="2" t="s">
        <v>548</v>
      </c>
      <c r="C462" s="130"/>
      <c r="D462" s="181"/>
      <c r="E462" s="2">
        <v>10</v>
      </c>
      <c r="F462" s="180">
        <v>1</v>
      </c>
      <c r="G462" s="414"/>
      <c r="H462" s="413"/>
    </row>
    <row r="463" spans="1:8" ht="19.5" customHeight="1">
      <c r="A463" s="409" t="s">
        <v>568</v>
      </c>
      <c r="B463" s="2" t="s">
        <v>682</v>
      </c>
      <c r="C463" s="130"/>
      <c r="D463" s="181"/>
      <c r="E463" s="2">
        <v>10</v>
      </c>
      <c r="F463" s="180">
        <v>1</v>
      </c>
      <c r="G463" s="414"/>
      <c r="H463" s="413" t="s">
        <v>262</v>
      </c>
    </row>
    <row r="464" spans="1:8" ht="19.5" customHeight="1">
      <c r="A464" s="409"/>
      <c r="B464" s="2" t="s">
        <v>548</v>
      </c>
      <c r="C464" s="130"/>
      <c r="D464" s="181"/>
      <c r="E464" s="2">
        <v>10</v>
      </c>
      <c r="F464" s="180">
        <v>1</v>
      </c>
      <c r="G464" s="414"/>
      <c r="H464" s="413"/>
    </row>
    <row r="465" spans="1:8" ht="19.5" customHeight="1">
      <c r="A465" s="37" t="s">
        <v>1099</v>
      </c>
      <c r="B465" s="2" t="s">
        <v>549</v>
      </c>
      <c r="C465" s="130"/>
      <c r="D465" s="181"/>
      <c r="E465" s="2">
        <v>10</v>
      </c>
      <c r="F465" s="180">
        <v>1</v>
      </c>
      <c r="G465" s="414"/>
      <c r="H465" s="413" t="s">
        <v>560</v>
      </c>
    </row>
    <row r="466" spans="1:8" ht="19.5" customHeight="1">
      <c r="A466" s="37" t="s">
        <v>1100</v>
      </c>
      <c r="B466" s="2" t="s">
        <v>549</v>
      </c>
      <c r="C466" s="130"/>
      <c r="D466" s="181"/>
      <c r="E466" s="2">
        <v>10</v>
      </c>
      <c r="F466" s="180">
        <v>1</v>
      </c>
      <c r="G466" s="414"/>
      <c r="H466" s="413"/>
    </row>
    <row r="467" spans="1:8" ht="19.5" customHeight="1">
      <c r="A467" s="37" t="s">
        <v>1101</v>
      </c>
      <c r="B467" s="2" t="s">
        <v>549</v>
      </c>
      <c r="C467" s="130"/>
      <c r="D467" s="181"/>
      <c r="E467" s="2">
        <v>10</v>
      </c>
      <c r="F467" s="180">
        <v>1</v>
      </c>
      <c r="G467" s="414"/>
      <c r="H467" s="413"/>
    </row>
    <row r="468" spans="1:8" ht="19.5" customHeight="1">
      <c r="A468" s="37" t="s">
        <v>1102</v>
      </c>
      <c r="B468" s="2" t="s">
        <v>549</v>
      </c>
      <c r="C468" s="130"/>
      <c r="D468" s="181"/>
      <c r="E468" s="2">
        <v>10</v>
      </c>
      <c r="F468" s="180">
        <v>1</v>
      </c>
      <c r="G468" s="414"/>
      <c r="H468" s="413"/>
    </row>
    <row r="469" spans="1:8" ht="19.5" customHeight="1">
      <c r="A469" s="464" t="s">
        <v>569</v>
      </c>
      <c r="B469" s="2" t="s">
        <v>682</v>
      </c>
      <c r="C469" s="130"/>
      <c r="D469" s="181"/>
      <c r="E469" s="2">
        <v>10</v>
      </c>
      <c r="F469" s="180">
        <v>1</v>
      </c>
      <c r="G469" s="414"/>
      <c r="H469" s="413" t="s">
        <v>262</v>
      </c>
    </row>
    <row r="470" spans="1:8" ht="19.5" customHeight="1" thickBot="1">
      <c r="A470" s="367"/>
      <c r="B470" s="31" t="s">
        <v>543</v>
      </c>
      <c r="C470" s="129"/>
      <c r="D470" s="246"/>
      <c r="E470" s="31">
        <v>10</v>
      </c>
      <c r="F470" s="231">
        <v>1</v>
      </c>
      <c r="G470" s="415"/>
      <c r="H470" s="401"/>
    </row>
    <row r="471" spans="1:8" ht="19.5" customHeight="1">
      <c r="A471" s="383" t="s">
        <v>1103</v>
      </c>
      <c r="B471" s="383"/>
      <c r="C471" s="383"/>
      <c r="D471" s="383"/>
      <c r="E471" s="383"/>
      <c r="F471" s="383"/>
      <c r="G471" s="383"/>
      <c r="H471" s="383"/>
    </row>
    <row r="472" spans="1:8" ht="19.5" customHeight="1">
      <c r="A472" s="384"/>
      <c r="B472" s="384"/>
      <c r="C472" s="384"/>
      <c r="D472" s="384"/>
      <c r="E472" s="384"/>
      <c r="F472" s="384"/>
      <c r="G472" s="384"/>
      <c r="H472" s="384"/>
    </row>
    <row r="473" spans="1:8" ht="5.25" customHeight="1" thickBot="1">
      <c r="A473" s="385"/>
      <c r="B473" s="385"/>
      <c r="C473" s="385"/>
      <c r="D473" s="385"/>
      <c r="E473" s="385"/>
      <c r="F473" s="385"/>
      <c r="G473" s="385"/>
      <c r="H473" s="385"/>
    </row>
    <row r="474" spans="1:8" ht="15" customHeight="1">
      <c r="A474" s="461" t="s">
        <v>1171</v>
      </c>
      <c r="B474" s="477" t="s">
        <v>1172</v>
      </c>
      <c r="C474" s="420" t="s">
        <v>1173</v>
      </c>
      <c r="D474" s="456" t="s">
        <v>1174</v>
      </c>
      <c r="E474" s="477" t="s">
        <v>1175</v>
      </c>
      <c r="F474" s="456" t="s">
        <v>1176</v>
      </c>
      <c r="G474" s="447" t="s">
        <v>1177</v>
      </c>
      <c r="H474" s="450" t="s">
        <v>458</v>
      </c>
    </row>
    <row r="475" spans="1:8" ht="15" customHeight="1">
      <c r="A475" s="462"/>
      <c r="B475" s="455"/>
      <c r="C475" s="421"/>
      <c r="D475" s="457"/>
      <c r="E475" s="455"/>
      <c r="F475" s="457"/>
      <c r="G475" s="448"/>
      <c r="H475" s="451"/>
    </row>
    <row r="476" spans="1:8" ht="19.5" customHeight="1">
      <c r="A476" s="465" t="s">
        <v>1104</v>
      </c>
      <c r="B476" s="466"/>
      <c r="C476" s="466"/>
      <c r="D476" s="466"/>
      <c r="E476" s="466"/>
      <c r="F476" s="466"/>
      <c r="G476" s="466"/>
      <c r="H476" s="467"/>
    </row>
    <row r="477" spans="1:8" ht="19.5" customHeight="1">
      <c r="A477" s="39" t="s">
        <v>204</v>
      </c>
      <c r="B477" s="470" t="s">
        <v>1121</v>
      </c>
      <c r="C477" s="2"/>
      <c r="D477" s="2"/>
      <c r="E477" s="2">
        <v>3</v>
      </c>
      <c r="F477" s="2">
        <v>3</v>
      </c>
      <c r="G477" s="427" t="s">
        <v>310</v>
      </c>
      <c r="H477" s="426" t="s">
        <v>174</v>
      </c>
    </row>
    <row r="478" spans="1:8" ht="19.5" customHeight="1">
      <c r="A478" s="39" t="s">
        <v>205</v>
      </c>
      <c r="B478" s="471"/>
      <c r="C478" s="2"/>
      <c r="D478" s="2"/>
      <c r="E478" s="2">
        <v>3</v>
      </c>
      <c r="F478" s="2">
        <v>3</v>
      </c>
      <c r="G478" s="427"/>
      <c r="H478" s="426"/>
    </row>
    <row r="479" spans="1:8" ht="19.5" customHeight="1">
      <c r="A479" s="39" t="s">
        <v>206</v>
      </c>
      <c r="B479" s="471"/>
      <c r="C479" s="2"/>
      <c r="D479" s="2"/>
      <c r="E479" s="2">
        <v>3</v>
      </c>
      <c r="F479" s="2">
        <v>3</v>
      </c>
      <c r="G479" s="427"/>
      <c r="H479" s="426"/>
    </row>
    <row r="480" spans="1:8" ht="19.5" customHeight="1">
      <c r="A480" s="39" t="s">
        <v>207</v>
      </c>
      <c r="B480" s="471"/>
      <c r="C480" s="2"/>
      <c r="D480" s="2"/>
      <c r="E480" s="2">
        <v>3</v>
      </c>
      <c r="F480" s="2">
        <v>3</v>
      </c>
      <c r="G480" s="427"/>
      <c r="H480" s="426"/>
    </row>
    <row r="481" spans="1:8" ht="19.5" customHeight="1">
      <c r="A481" s="39" t="s">
        <v>208</v>
      </c>
      <c r="B481" s="471"/>
      <c r="C481" s="2"/>
      <c r="D481" s="2"/>
      <c r="E481" s="2">
        <v>3</v>
      </c>
      <c r="F481" s="2">
        <v>3</v>
      </c>
      <c r="G481" s="427"/>
      <c r="H481" s="426"/>
    </row>
    <row r="482" spans="1:8" ht="19.5" customHeight="1">
      <c r="A482" s="39" t="s">
        <v>1156</v>
      </c>
      <c r="B482" s="471"/>
      <c r="C482" s="2"/>
      <c r="D482" s="2"/>
      <c r="E482" s="2">
        <v>3</v>
      </c>
      <c r="F482" s="2">
        <v>3</v>
      </c>
      <c r="G482" s="427"/>
      <c r="H482" s="426"/>
    </row>
    <row r="483" spans="1:8" ht="19.5" customHeight="1">
      <c r="A483" s="39" t="s">
        <v>209</v>
      </c>
      <c r="B483" s="471"/>
      <c r="C483" s="2"/>
      <c r="D483" s="2"/>
      <c r="E483" s="2">
        <v>3</v>
      </c>
      <c r="F483" s="2">
        <v>3</v>
      </c>
      <c r="G483" s="427"/>
      <c r="H483" s="426"/>
    </row>
    <row r="484" spans="1:8" ht="19.5" customHeight="1">
      <c r="A484" s="39" t="s">
        <v>210</v>
      </c>
      <c r="B484" s="472"/>
      <c r="C484" s="2"/>
      <c r="D484" s="2"/>
      <c r="E484" s="2">
        <v>3</v>
      </c>
      <c r="F484" s="2">
        <v>3</v>
      </c>
      <c r="G484" s="427"/>
      <c r="H484" s="426"/>
    </row>
    <row r="485" spans="1:8" ht="19.5" customHeight="1">
      <c r="A485" s="465" t="s">
        <v>1105</v>
      </c>
      <c r="B485" s="466"/>
      <c r="C485" s="466"/>
      <c r="D485" s="466"/>
      <c r="E485" s="466"/>
      <c r="F485" s="466"/>
      <c r="G485" s="466"/>
      <c r="H485" s="467"/>
    </row>
    <row r="486" spans="1:8" ht="19.5" customHeight="1">
      <c r="A486" s="39" t="s">
        <v>197</v>
      </c>
      <c r="B486" s="470" t="s">
        <v>1233</v>
      </c>
      <c r="C486" s="2"/>
      <c r="D486" s="2"/>
      <c r="E486" s="2">
        <v>10</v>
      </c>
      <c r="F486" s="2">
        <v>10</v>
      </c>
      <c r="G486" s="427" t="s">
        <v>310</v>
      </c>
      <c r="H486" s="426" t="s">
        <v>174</v>
      </c>
    </row>
    <row r="487" spans="1:8" ht="19.5" customHeight="1">
      <c r="A487" s="39" t="s">
        <v>198</v>
      </c>
      <c r="B487" s="471"/>
      <c r="C487" s="2"/>
      <c r="D487" s="2"/>
      <c r="E487" s="2">
        <v>10</v>
      </c>
      <c r="F487" s="2">
        <v>10</v>
      </c>
      <c r="G487" s="427"/>
      <c r="H487" s="426"/>
    </row>
    <row r="488" spans="1:8" ht="19.5" customHeight="1">
      <c r="A488" s="39" t="s">
        <v>199</v>
      </c>
      <c r="B488" s="471"/>
      <c r="C488" s="2"/>
      <c r="D488" s="2"/>
      <c r="E488" s="2">
        <v>10</v>
      </c>
      <c r="F488" s="2">
        <v>10</v>
      </c>
      <c r="G488" s="427"/>
      <c r="H488" s="426"/>
    </row>
    <row r="489" spans="1:8" ht="19.5" customHeight="1">
      <c r="A489" s="39" t="s">
        <v>200</v>
      </c>
      <c r="B489" s="471"/>
      <c r="C489" s="2"/>
      <c r="D489" s="2"/>
      <c r="E489" s="2">
        <v>10</v>
      </c>
      <c r="F489" s="2">
        <v>10</v>
      </c>
      <c r="G489" s="427"/>
      <c r="H489" s="426"/>
    </row>
    <row r="490" spans="1:8" ht="19.5" customHeight="1">
      <c r="A490" s="39" t="s">
        <v>201</v>
      </c>
      <c r="B490" s="471"/>
      <c r="C490" s="2"/>
      <c r="D490" s="2"/>
      <c r="E490" s="2">
        <v>10</v>
      </c>
      <c r="F490" s="2">
        <v>10</v>
      </c>
      <c r="G490" s="427"/>
      <c r="H490" s="426"/>
    </row>
    <row r="491" spans="1:8" ht="19.5" customHeight="1">
      <c r="A491" s="39" t="s">
        <v>1157</v>
      </c>
      <c r="B491" s="471"/>
      <c r="C491" s="2"/>
      <c r="D491" s="2"/>
      <c r="E491" s="2">
        <v>10</v>
      </c>
      <c r="F491" s="2">
        <v>10</v>
      </c>
      <c r="G491" s="427"/>
      <c r="H491" s="426"/>
    </row>
    <row r="492" spans="1:8" ht="19.5" customHeight="1">
      <c r="A492" s="39" t="s">
        <v>202</v>
      </c>
      <c r="B492" s="471"/>
      <c r="C492" s="2"/>
      <c r="D492" s="2"/>
      <c r="E492" s="2">
        <v>10</v>
      </c>
      <c r="F492" s="2">
        <v>10</v>
      </c>
      <c r="G492" s="427"/>
      <c r="H492" s="426"/>
    </row>
    <row r="493" spans="1:8" ht="19.5" customHeight="1">
      <c r="A493" s="39" t="s">
        <v>203</v>
      </c>
      <c r="B493" s="472"/>
      <c r="C493" s="2"/>
      <c r="D493" s="2"/>
      <c r="E493" s="2">
        <v>10</v>
      </c>
      <c r="F493" s="2">
        <v>10</v>
      </c>
      <c r="G493" s="427"/>
      <c r="H493" s="426"/>
    </row>
    <row r="494" spans="1:8" ht="19.5" customHeight="1">
      <c r="A494" s="465" t="s">
        <v>1106</v>
      </c>
      <c r="B494" s="466"/>
      <c r="C494" s="466"/>
      <c r="D494" s="466"/>
      <c r="E494" s="466"/>
      <c r="F494" s="466"/>
      <c r="G494" s="466"/>
      <c r="H494" s="467"/>
    </row>
    <row r="495" spans="1:8" ht="19.5" customHeight="1">
      <c r="A495" s="39" t="s">
        <v>1115</v>
      </c>
      <c r="B495" s="470" t="s">
        <v>1263</v>
      </c>
      <c r="C495" s="2"/>
      <c r="D495" s="2"/>
      <c r="E495" s="2">
        <v>30</v>
      </c>
      <c r="F495" s="2">
        <v>30</v>
      </c>
      <c r="G495" s="459" t="s">
        <v>292</v>
      </c>
      <c r="H495" s="426" t="s">
        <v>229</v>
      </c>
    </row>
    <row r="496" spans="1:8" ht="19.5" customHeight="1">
      <c r="A496" s="39" t="s">
        <v>1116</v>
      </c>
      <c r="B496" s="471"/>
      <c r="C496" s="2"/>
      <c r="D496" s="2"/>
      <c r="E496" s="2">
        <v>18</v>
      </c>
      <c r="F496" s="2">
        <v>18</v>
      </c>
      <c r="G496" s="459"/>
      <c r="H496" s="426"/>
    </row>
    <row r="497" spans="1:8" ht="19.5" customHeight="1">
      <c r="A497" s="39" t="s">
        <v>839</v>
      </c>
      <c r="B497" s="471"/>
      <c r="C497" s="2"/>
      <c r="D497" s="2"/>
      <c r="E497" s="2">
        <v>20</v>
      </c>
      <c r="F497" s="2">
        <v>20</v>
      </c>
      <c r="G497" s="459"/>
      <c r="H497" s="426"/>
    </row>
    <row r="498" spans="1:8" ht="19.5" customHeight="1">
      <c r="A498" s="39" t="s">
        <v>1117</v>
      </c>
      <c r="B498" s="471"/>
      <c r="C498" s="2"/>
      <c r="D498" s="2"/>
      <c r="E498" s="2">
        <v>20</v>
      </c>
      <c r="F498" s="2">
        <v>20</v>
      </c>
      <c r="G498" s="459"/>
      <c r="H498" s="426"/>
    </row>
    <row r="499" spans="1:8" ht="19.5" customHeight="1">
      <c r="A499" s="39" t="s">
        <v>1118</v>
      </c>
      <c r="B499" s="471"/>
      <c r="C499" s="2"/>
      <c r="D499" s="2"/>
      <c r="E499" s="2">
        <v>24</v>
      </c>
      <c r="F499" s="2">
        <v>24</v>
      </c>
      <c r="G499" s="459"/>
      <c r="H499" s="426"/>
    </row>
    <row r="500" spans="1:8" ht="19.5" customHeight="1">
      <c r="A500" s="39" t="s">
        <v>1119</v>
      </c>
      <c r="B500" s="471"/>
      <c r="C500" s="2"/>
      <c r="D500" s="2"/>
      <c r="E500" s="2">
        <v>20</v>
      </c>
      <c r="F500" s="2">
        <v>20</v>
      </c>
      <c r="G500" s="459"/>
      <c r="H500" s="426"/>
    </row>
    <row r="501" spans="1:8" ht="19.5" customHeight="1">
      <c r="A501" s="39" t="s">
        <v>840</v>
      </c>
      <c r="B501" s="471"/>
      <c r="C501" s="2"/>
      <c r="D501" s="2"/>
      <c r="E501" s="2">
        <v>20</v>
      </c>
      <c r="F501" s="2">
        <v>20</v>
      </c>
      <c r="G501" s="459"/>
      <c r="H501" s="426"/>
    </row>
    <row r="502" spans="1:8" ht="19.5" customHeight="1">
      <c r="A502" s="39" t="s">
        <v>841</v>
      </c>
      <c r="B502" s="471"/>
      <c r="C502" s="2"/>
      <c r="D502" s="2"/>
      <c r="E502" s="2">
        <v>20</v>
      </c>
      <c r="F502" s="2">
        <v>20</v>
      </c>
      <c r="G502" s="459"/>
      <c r="H502" s="426"/>
    </row>
    <row r="503" spans="1:8" ht="19.5" customHeight="1">
      <c r="A503" s="39" t="s">
        <v>1120</v>
      </c>
      <c r="B503" s="472"/>
      <c r="C503" s="2"/>
      <c r="D503" s="2"/>
      <c r="E503" s="2">
        <v>24</v>
      </c>
      <c r="F503" s="2">
        <v>24</v>
      </c>
      <c r="G503" s="459"/>
      <c r="H503" s="426"/>
    </row>
    <row r="504" spans="1:8" ht="19.5" customHeight="1">
      <c r="A504" s="465" t="s">
        <v>1107</v>
      </c>
      <c r="B504" s="466"/>
      <c r="C504" s="466"/>
      <c r="D504" s="466"/>
      <c r="E504" s="466"/>
      <c r="F504" s="466"/>
      <c r="G504" s="466"/>
      <c r="H504" s="467"/>
    </row>
    <row r="505" spans="1:8" ht="19.5" customHeight="1">
      <c r="A505" s="39" t="s">
        <v>597</v>
      </c>
      <c r="B505" s="470" t="s">
        <v>1121</v>
      </c>
      <c r="C505" s="2"/>
      <c r="D505" s="2"/>
      <c r="E505" s="2">
        <v>3</v>
      </c>
      <c r="F505" s="2">
        <v>3</v>
      </c>
      <c r="G505" s="459" t="s">
        <v>292</v>
      </c>
      <c r="H505" s="426" t="s">
        <v>1386</v>
      </c>
    </row>
    <row r="506" spans="1:8" ht="19.5" customHeight="1">
      <c r="A506" s="39" t="s">
        <v>327</v>
      </c>
      <c r="B506" s="471"/>
      <c r="C506" s="2"/>
      <c r="D506" s="2"/>
      <c r="E506" s="2">
        <v>3</v>
      </c>
      <c r="F506" s="2">
        <v>3</v>
      </c>
      <c r="G506" s="459"/>
      <c r="H506" s="426"/>
    </row>
    <row r="507" spans="1:8" ht="19.5" customHeight="1">
      <c r="A507" s="39" t="s">
        <v>519</v>
      </c>
      <c r="B507" s="471"/>
      <c r="C507" s="2"/>
      <c r="D507" s="2"/>
      <c r="E507" s="2">
        <v>3</v>
      </c>
      <c r="F507" s="2">
        <v>3</v>
      </c>
      <c r="G507" s="459"/>
      <c r="H507" s="426"/>
    </row>
    <row r="508" spans="1:8" ht="19.5" customHeight="1">
      <c r="A508" s="39" t="s">
        <v>196</v>
      </c>
      <c r="B508" s="472"/>
      <c r="C508" s="2"/>
      <c r="D508" s="2"/>
      <c r="E508" s="2">
        <v>3</v>
      </c>
      <c r="F508" s="2">
        <v>3</v>
      </c>
      <c r="G508" s="459"/>
      <c r="H508" s="426"/>
    </row>
    <row r="509" spans="1:8" ht="19.5" customHeight="1">
      <c r="A509" s="465" t="s">
        <v>1108</v>
      </c>
      <c r="B509" s="466"/>
      <c r="C509" s="466"/>
      <c r="D509" s="466"/>
      <c r="E509" s="466"/>
      <c r="F509" s="466"/>
      <c r="G509" s="466"/>
      <c r="H509" s="467"/>
    </row>
    <row r="510" spans="1:8" ht="19.5" customHeight="1">
      <c r="A510" s="39" t="s">
        <v>311</v>
      </c>
      <c r="B510" s="470" t="s">
        <v>89</v>
      </c>
      <c r="C510" s="2"/>
      <c r="D510" s="2"/>
      <c r="E510" s="2">
        <v>24</v>
      </c>
      <c r="F510" s="2">
        <v>24</v>
      </c>
      <c r="G510" s="427" t="s">
        <v>310</v>
      </c>
      <c r="H510" s="426" t="s">
        <v>174</v>
      </c>
    </row>
    <row r="511" spans="1:8" ht="19.5" customHeight="1">
      <c r="A511" s="39" t="s">
        <v>312</v>
      </c>
      <c r="B511" s="472"/>
      <c r="C511" s="2"/>
      <c r="D511" s="2"/>
      <c r="E511" s="2">
        <v>24</v>
      </c>
      <c r="F511" s="2">
        <v>24</v>
      </c>
      <c r="G511" s="427"/>
      <c r="H511" s="426"/>
    </row>
    <row r="512" spans="1:8" ht="19.5" customHeight="1">
      <c r="A512" s="39" t="s">
        <v>313</v>
      </c>
      <c r="B512" s="470" t="s">
        <v>1233</v>
      </c>
      <c r="C512" s="2"/>
      <c r="D512" s="2"/>
      <c r="E512" s="2">
        <v>24</v>
      </c>
      <c r="F512" s="2">
        <v>24</v>
      </c>
      <c r="G512" s="427"/>
      <c r="H512" s="426"/>
    </row>
    <row r="513" spans="1:8" ht="19.5" customHeight="1">
      <c r="A513" s="39" t="s">
        <v>314</v>
      </c>
      <c r="B513" s="471"/>
      <c r="C513" s="2"/>
      <c r="D513" s="2"/>
      <c r="E513" s="2">
        <v>24</v>
      </c>
      <c r="F513" s="2">
        <v>24</v>
      </c>
      <c r="G513" s="427"/>
      <c r="H513" s="426"/>
    </row>
    <row r="514" spans="1:8" ht="19.5" customHeight="1">
      <c r="A514" s="39" t="s">
        <v>315</v>
      </c>
      <c r="B514" s="471"/>
      <c r="C514" s="2"/>
      <c r="D514" s="2"/>
      <c r="E514" s="2">
        <v>24</v>
      </c>
      <c r="F514" s="2">
        <v>24</v>
      </c>
      <c r="G514" s="427"/>
      <c r="H514" s="426"/>
    </row>
    <row r="515" spans="1:8" ht="19.5" customHeight="1">
      <c r="A515" s="39" t="s">
        <v>316</v>
      </c>
      <c r="B515" s="472"/>
      <c r="C515" s="2"/>
      <c r="D515" s="2"/>
      <c r="E515" s="2">
        <v>24</v>
      </c>
      <c r="F515" s="2">
        <v>24</v>
      </c>
      <c r="G515" s="427"/>
      <c r="H515" s="426"/>
    </row>
    <row r="516" spans="1:8" ht="19.5" customHeight="1">
      <c r="A516" s="39" t="s">
        <v>335</v>
      </c>
      <c r="B516" s="2" t="s">
        <v>89</v>
      </c>
      <c r="C516" s="2"/>
      <c r="D516" s="2"/>
      <c r="E516" s="2">
        <v>24</v>
      </c>
      <c r="F516" s="2">
        <v>24</v>
      </c>
      <c r="G516" s="427"/>
      <c r="H516" s="426"/>
    </row>
    <row r="517" spans="1:8" ht="19.5" customHeight="1">
      <c r="A517" s="390" t="s">
        <v>1109</v>
      </c>
      <c r="B517" s="391"/>
      <c r="C517" s="391"/>
      <c r="D517" s="391"/>
      <c r="E517" s="391"/>
      <c r="F517" s="391"/>
      <c r="G517" s="391"/>
      <c r="H517" s="392"/>
    </row>
    <row r="518" spans="1:8" ht="19.5" customHeight="1">
      <c r="A518" s="39" t="s">
        <v>1124</v>
      </c>
      <c r="B518" s="2" t="s">
        <v>1121</v>
      </c>
      <c r="C518" s="2"/>
      <c r="D518" s="2"/>
      <c r="E518" s="2">
        <v>3</v>
      </c>
      <c r="F518" s="2">
        <v>3</v>
      </c>
      <c r="G518" s="427" t="s">
        <v>310</v>
      </c>
      <c r="H518" s="426" t="s">
        <v>1386</v>
      </c>
    </row>
    <row r="519" spans="1:8" ht="19.5" customHeight="1">
      <c r="A519" s="39" t="s">
        <v>1125</v>
      </c>
      <c r="B519" s="2" t="s">
        <v>1121</v>
      </c>
      <c r="C519" s="2"/>
      <c r="D519" s="2"/>
      <c r="E519" s="2">
        <v>3</v>
      </c>
      <c r="F519" s="2">
        <v>3</v>
      </c>
      <c r="G519" s="427"/>
      <c r="H519" s="426"/>
    </row>
    <row r="520" spans="1:8" ht="19.5" customHeight="1">
      <c r="A520" s="39" t="s">
        <v>1126</v>
      </c>
      <c r="B520" s="2" t="s">
        <v>520</v>
      </c>
      <c r="C520" s="2"/>
      <c r="D520" s="2"/>
      <c r="E520" s="2">
        <v>2</v>
      </c>
      <c r="F520" s="2">
        <v>2</v>
      </c>
      <c r="G520" s="427"/>
      <c r="H520" s="426"/>
    </row>
    <row r="521" spans="1:8" ht="19.5" customHeight="1">
      <c r="A521" s="39" t="s">
        <v>1127</v>
      </c>
      <c r="B521" s="2" t="s">
        <v>1121</v>
      </c>
      <c r="C521" s="2"/>
      <c r="D521" s="2"/>
      <c r="E521" s="2">
        <v>3</v>
      </c>
      <c r="F521" s="2">
        <v>3</v>
      </c>
      <c r="G521" s="427"/>
      <c r="H521" s="426"/>
    </row>
    <row r="522" spans="1:8" ht="19.5" customHeight="1">
      <c r="A522" s="39" t="s">
        <v>1128</v>
      </c>
      <c r="B522" s="2" t="s">
        <v>1122</v>
      </c>
      <c r="C522" s="2"/>
      <c r="D522" s="2"/>
      <c r="E522" s="2">
        <v>4</v>
      </c>
      <c r="F522" s="2">
        <v>4</v>
      </c>
      <c r="G522" s="427"/>
      <c r="H522" s="426"/>
    </row>
    <row r="523" spans="1:8" ht="19.5" customHeight="1">
      <c r="A523" s="39" t="s">
        <v>1129</v>
      </c>
      <c r="B523" s="2" t="s">
        <v>1122</v>
      </c>
      <c r="C523" s="2"/>
      <c r="D523" s="2"/>
      <c r="E523" s="2">
        <v>4</v>
      </c>
      <c r="F523" s="2">
        <v>4</v>
      </c>
      <c r="G523" s="427"/>
      <c r="H523" s="426"/>
    </row>
    <row r="524" spans="1:8" ht="19.5" customHeight="1">
      <c r="A524" s="39" t="s">
        <v>1130</v>
      </c>
      <c r="B524" s="2" t="s">
        <v>1121</v>
      </c>
      <c r="C524" s="2"/>
      <c r="D524" s="2"/>
      <c r="E524" s="2">
        <v>3</v>
      </c>
      <c r="F524" s="2">
        <v>3</v>
      </c>
      <c r="G524" s="427"/>
      <c r="H524" s="426"/>
    </row>
    <row r="525" spans="1:8" ht="19.5" customHeight="1">
      <c r="A525" s="39" t="s">
        <v>1137</v>
      </c>
      <c r="B525" s="2" t="s">
        <v>1123</v>
      </c>
      <c r="C525" s="2"/>
      <c r="D525" s="2"/>
      <c r="E525" s="2">
        <v>3.5</v>
      </c>
      <c r="F525" s="2">
        <v>3.5</v>
      </c>
      <c r="G525" s="427"/>
      <c r="H525" s="426"/>
    </row>
    <row r="526" spans="1:8" ht="19.5" customHeight="1">
      <c r="A526" s="39" t="s">
        <v>1138</v>
      </c>
      <c r="B526" s="2" t="s">
        <v>1121</v>
      </c>
      <c r="C526" s="2"/>
      <c r="D526" s="2"/>
      <c r="E526" s="2">
        <v>3</v>
      </c>
      <c r="F526" s="2">
        <v>3</v>
      </c>
      <c r="G526" s="427"/>
      <c r="H526" s="426"/>
    </row>
    <row r="527" spans="1:8" ht="19.5" customHeight="1">
      <c r="A527" s="39" t="s">
        <v>1139</v>
      </c>
      <c r="B527" s="2" t="s">
        <v>1122</v>
      </c>
      <c r="C527" s="2"/>
      <c r="D527" s="2"/>
      <c r="E527" s="2">
        <v>4</v>
      </c>
      <c r="F527" s="2">
        <v>4</v>
      </c>
      <c r="G527" s="427"/>
      <c r="H527" s="426"/>
    </row>
    <row r="528" spans="1:8" ht="19.5" customHeight="1">
      <c r="A528" s="39" t="s">
        <v>1140</v>
      </c>
      <c r="B528" s="2" t="s">
        <v>1121</v>
      </c>
      <c r="C528" s="2"/>
      <c r="D528" s="2"/>
      <c r="E528" s="2">
        <v>3</v>
      </c>
      <c r="F528" s="2">
        <v>3</v>
      </c>
      <c r="G528" s="427"/>
      <c r="H528" s="426"/>
    </row>
    <row r="529" spans="1:8" ht="19.5" customHeight="1">
      <c r="A529" s="39" t="s">
        <v>1141</v>
      </c>
      <c r="B529" s="2" t="s">
        <v>1122</v>
      </c>
      <c r="C529" s="2"/>
      <c r="D529" s="2"/>
      <c r="E529" s="2">
        <v>4</v>
      </c>
      <c r="F529" s="2">
        <v>4</v>
      </c>
      <c r="G529" s="427"/>
      <c r="H529" s="426"/>
    </row>
    <row r="530" spans="1:8" ht="19.5" customHeight="1">
      <c r="A530" s="465" t="s">
        <v>1110</v>
      </c>
      <c r="B530" s="466"/>
      <c r="C530" s="466"/>
      <c r="D530" s="466"/>
      <c r="E530" s="466"/>
      <c r="F530" s="466"/>
      <c r="G530" s="466"/>
      <c r="H530" s="467"/>
    </row>
    <row r="531" spans="1:8" ht="19.5" customHeight="1">
      <c r="A531" s="39" t="s">
        <v>317</v>
      </c>
      <c r="B531" s="2" t="s">
        <v>1142</v>
      </c>
      <c r="C531" s="2"/>
      <c r="D531" s="2"/>
      <c r="E531" s="2">
        <v>5.5</v>
      </c>
      <c r="F531" s="2">
        <v>5.5</v>
      </c>
      <c r="G531" s="399" t="s">
        <v>310</v>
      </c>
      <c r="H531" s="442" t="s">
        <v>189</v>
      </c>
    </row>
    <row r="532" spans="1:8" ht="19.5" customHeight="1">
      <c r="A532" s="39" t="s">
        <v>318</v>
      </c>
      <c r="B532" s="2" t="s">
        <v>1123</v>
      </c>
      <c r="C532" s="2"/>
      <c r="D532" s="2"/>
      <c r="E532" s="2">
        <v>3.5</v>
      </c>
      <c r="F532" s="2">
        <v>3.5</v>
      </c>
      <c r="G532" s="400"/>
      <c r="H532" s="418"/>
    </row>
    <row r="533" spans="1:8" ht="19.5" customHeight="1">
      <c r="A533" s="39" t="s">
        <v>1158</v>
      </c>
      <c r="B533" s="2" t="s">
        <v>1123</v>
      </c>
      <c r="C533" s="2"/>
      <c r="D533" s="2"/>
      <c r="E533" s="2">
        <v>3.5</v>
      </c>
      <c r="F533" s="2">
        <v>3.5</v>
      </c>
      <c r="G533" s="400"/>
      <c r="H533" s="418"/>
    </row>
    <row r="534" spans="1:8" ht="19.5" customHeight="1">
      <c r="A534" s="39" t="s">
        <v>319</v>
      </c>
      <c r="B534" s="2" t="s">
        <v>1143</v>
      </c>
      <c r="C534" s="2"/>
      <c r="D534" s="2"/>
      <c r="E534" s="2">
        <v>4.5</v>
      </c>
      <c r="F534" s="2">
        <v>4.5</v>
      </c>
      <c r="G534" s="400"/>
      <c r="H534" s="418"/>
    </row>
    <row r="535" spans="1:8" ht="19.5" customHeight="1">
      <c r="A535" s="39" t="s">
        <v>320</v>
      </c>
      <c r="B535" s="2" t="s">
        <v>1143</v>
      </c>
      <c r="C535" s="2"/>
      <c r="D535" s="2"/>
      <c r="E535" s="2">
        <v>4.5</v>
      </c>
      <c r="F535" s="2">
        <v>4.5</v>
      </c>
      <c r="G535" s="400"/>
      <c r="H535" s="418"/>
    </row>
    <row r="536" spans="1:8" ht="19.5" customHeight="1">
      <c r="A536" s="39" t="s">
        <v>321</v>
      </c>
      <c r="B536" s="2" t="s">
        <v>1143</v>
      </c>
      <c r="C536" s="2"/>
      <c r="D536" s="2"/>
      <c r="E536" s="2">
        <v>4.5</v>
      </c>
      <c r="F536" s="2">
        <v>4.5</v>
      </c>
      <c r="G536" s="400"/>
      <c r="H536" s="418"/>
    </row>
    <row r="537" spans="1:8" ht="19.5" customHeight="1">
      <c r="A537" s="39" t="s">
        <v>322</v>
      </c>
      <c r="B537" s="2" t="s">
        <v>1142</v>
      </c>
      <c r="C537" s="2"/>
      <c r="D537" s="2"/>
      <c r="E537" s="2">
        <v>5.5</v>
      </c>
      <c r="F537" s="2">
        <v>5.5</v>
      </c>
      <c r="G537" s="400"/>
      <c r="H537" s="418"/>
    </row>
    <row r="538" spans="1:8" ht="19.5" customHeight="1">
      <c r="A538" s="39" t="s">
        <v>323</v>
      </c>
      <c r="B538" s="2" t="s">
        <v>1143</v>
      </c>
      <c r="C538" s="2"/>
      <c r="D538" s="2"/>
      <c r="E538" s="2">
        <v>4.5</v>
      </c>
      <c r="F538" s="2">
        <v>4.5</v>
      </c>
      <c r="G538" s="400"/>
      <c r="H538" s="418"/>
    </row>
    <row r="539" spans="1:8" ht="19.5" customHeight="1">
      <c r="A539" s="39" t="s">
        <v>324</v>
      </c>
      <c r="B539" s="2" t="s">
        <v>1143</v>
      </c>
      <c r="C539" s="2"/>
      <c r="D539" s="2"/>
      <c r="E539" s="2">
        <v>4.5</v>
      </c>
      <c r="F539" s="2">
        <v>4.5</v>
      </c>
      <c r="G539" s="400"/>
      <c r="H539" s="418"/>
    </row>
    <row r="540" spans="1:8" ht="19.5" customHeight="1">
      <c r="A540" s="39" t="s">
        <v>325</v>
      </c>
      <c r="B540" s="2" t="s">
        <v>1143</v>
      </c>
      <c r="C540" s="2"/>
      <c r="D540" s="2"/>
      <c r="E540" s="2">
        <v>4.5</v>
      </c>
      <c r="F540" s="2">
        <v>4.5</v>
      </c>
      <c r="G540" s="400"/>
      <c r="H540" s="418"/>
    </row>
    <row r="541" spans="1:8" ht="19.5" customHeight="1">
      <c r="A541" s="39" t="s">
        <v>326</v>
      </c>
      <c r="B541" s="2" t="s">
        <v>1121</v>
      </c>
      <c r="C541" s="2"/>
      <c r="D541" s="2"/>
      <c r="E541" s="2">
        <v>3</v>
      </c>
      <c r="F541" s="2">
        <v>3</v>
      </c>
      <c r="G541" s="400"/>
      <c r="H541" s="418"/>
    </row>
    <row r="542" spans="1:8" ht="19.5" customHeight="1">
      <c r="A542" s="39" t="s">
        <v>327</v>
      </c>
      <c r="B542" s="2" t="s">
        <v>1143</v>
      </c>
      <c r="C542" s="2"/>
      <c r="D542" s="2"/>
      <c r="E542" s="2">
        <v>4.5</v>
      </c>
      <c r="F542" s="2">
        <v>4.5</v>
      </c>
      <c r="G542" s="400"/>
      <c r="H542" s="418"/>
    </row>
    <row r="543" spans="1:8" ht="19.5" customHeight="1">
      <c r="A543" s="39" t="s">
        <v>328</v>
      </c>
      <c r="B543" s="2" t="s">
        <v>1123</v>
      </c>
      <c r="C543" s="2"/>
      <c r="D543" s="2"/>
      <c r="E543" s="2">
        <v>3.5</v>
      </c>
      <c r="F543" s="2">
        <v>3.5</v>
      </c>
      <c r="G543" s="400"/>
      <c r="H543" s="418"/>
    </row>
    <row r="544" spans="1:8" ht="19.5" customHeight="1">
      <c r="A544" s="39" t="s">
        <v>842</v>
      </c>
      <c r="B544" s="2" t="s">
        <v>1143</v>
      </c>
      <c r="C544" s="2"/>
      <c r="D544" s="2"/>
      <c r="E544" s="2">
        <v>4.5</v>
      </c>
      <c r="F544" s="2">
        <v>4.5</v>
      </c>
      <c r="G544" s="400"/>
      <c r="H544" s="418"/>
    </row>
    <row r="545" spans="1:8" ht="19.5" customHeight="1">
      <c r="A545" s="39" t="s">
        <v>843</v>
      </c>
      <c r="B545" s="2" t="s">
        <v>1144</v>
      </c>
      <c r="C545" s="2"/>
      <c r="D545" s="2"/>
      <c r="E545" s="2">
        <v>2.5</v>
      </c>
      <c r="F545" s="2">
        <v>2.5</v>
      </c>
      <c r="G545" s="400"/>
      <c r="H545" s="418"/>
    </row>
    <row r="546" spans="1:8" ht="19.5" customHeight="1">
      <c r="A546" s="39" t="s">
        <v>329</v>
      </c>
      <c r="B546" s="2" t="s">
        <v>1143</v>
      </c>
      <c r="C546" s="2"/>
      <c r="D546" s="2"/>
      <c r="E546" s="2">
        <v>4.5</v>
      </c>
      <c r="F546" s="2">
        <v>4.5</v>
      </c>
      <c r="G546" s="400"/>
      <c r="H546" s="418"/>
    </row>
    <row r="547" spans="1:8" ht="19.5" customHeight="1">
      <c r="A547" s="39" t="s">
        <v>330</v>
      </c>
      <c r="B547" s="2" t="s">
        <v>1143</v>
      </c>
      <c r="C547" s="2"/>
      <c r="D547" s="2"/>
      <c r="E547" s="2">
        <v>4.5</v>
      </c>
      <c r="F547" s="2">
        <v>4.5</v>
      </c>
      <c r="G547" s="400"/>
      <c r="H547" s="418"/>
    </row>
    <row r="548" spans="1:8" ht="19.5" customHeight="1">
      <c r="A548" s="39" t="s">
        <v>996</v>
      </c>
      <c r="B548" s="2" t="s">
        <v>1143</v>
      </c>
      <c r="C548" s="2"/>
      <c r="D548" s="2"/>
      <c r="E548" s="2">
        <v>4.5</v>
      </c>
      <c r="F548" s="2">
        <v>4.5</v>
      </c>
      <c r="G548" s="400"/>
      <c r="H548" s="418"/>
    </row>
    <row r="549" spans="1:8" ht="19.5" customHeight="1">
      <c r="A549" s="39" t="s">
        <v>331</v>
      </c>
      <c r="B549" s="2" t="s">
        <v>1142</v>
      </c>
      <c r="C549" s="2"/>
      <c r="D549" s="2"/>
      <c r="E549" s="2">
        <v>5.5</v>
      </c>
      <c r="F549" s="2">
        <v>5.5</v>
      </c>
      <c r="G549" s="400"/>
      <c r="H549" s="418"/>
    </row>
    <row r="550" spans="1:8" ht="19.5" customHeight="1">
      <c r="A550" s="39" t="s">
        <v>997</v>
      </c>
      <c r="B550" s="2" t="s">
        <v>1143</v>
      </c>
      <c r="C550" s="2"/>
      <c r="D550" s="2"/>
      <c r="E550" s="2">
        <v>4.5</v>
      </c>
      <c r="F550" s="2">
        <v>4.5</v>
      </c>
      <c r="G550" s="400"/>
      <c r="H550" s="418"/>
    </row>
    <row r="551" spans="1:8" ht="19.5" customHeight="1">
      <c r="A551" s="39" t="s">
        <v>332</v>
      </c>
      <c r="B551" s="2" t="s">
        <v>1143</v>
      </c>
      <c r="C551" s="2"/>
      <c r="D551" s="2"/>
      <c r="E551" s="2">
        <v>4.5</v>
      </c>
      <c r="F551" s="2">
        <v>4.5</v>
      </c>
      <c r="G551" s="400"/>
      <c r="H551" s="418"/>
    </row>
    <row r="552" spans="1:8" ht="19.5" customHeight="1">
      <c r="A552" s="39" t="s">
        <v>333</v>
      </c>
      <c r="B552" s="2" t="s">
        <v>1143</v>
      </c>
      <c r="C552" s="2"/>
      <c r="D552" s="2"/>
      <c r="E552" s="2">
        <v>4.5</v>
      </c>
      <c r="F552" s="2">
        <v>4.5</v>
      </c>
      <c r="G552" s="400"/>
      <c r="H552" s="418"/>
    </row>
    <row r="553" spans="1:8" ht="19.5" customHeight="1">
      <c r="A553" s="39" t="s">
        <v>334</v>
      </c>
      <c r="B553" s="2" t="s">
        <v>1143</v>
      </c>
      <c r="C553" s="2"/>
      <c r="D553" s="2"/>
      <c r="E553" s="2">
        <v>4.5</v>
      </c>
      <c r="F553" s="2">
        <v>4.5</v>
      </c>
      <c r="G553" s="400"/>
      <c r="H553" s="418"/>
    </row>
    <row r="554" spans="1:8" ht="19.5" customHeight="1">
      <c r="A554" s="39" t="s">
        <v>335</v>
      </c>
      <c r="B554" s="2" t="s">
        <v>1143</v>
      </c>
      <c r="C554" s="2"/>
      <c r="D554" s="2"/>
      <c r="E554" s="2">
        <v>4.5</v>
      </c>
      <c r="F554" s="2">
        <v>4.5</v>
      </c>
      <c r="G554" s="382"/>
      <c r="H554" s="419"/>
    </row>
    <row r="555" spans="1:8" ht="19.5" customHeight="1">
      <c r="A555" s="438" t="s">
        <v>983</v>
      </c>
      <c r="B555" s="439"/>
      <c r="C555" s="439"/>
      <c r="D555" s="439"/>
      <c r="E555" s="439"/>
      <c r="F555" s="439"/>
      <c r="G555" s="439"/>
      <c r="H555" s="440"/>
    </row>
    <row r="556" spans="1:8" ht="19.5" customHeight="1">
      <c r="A556" s="39" t="s">
        <v>984</v>
      </c>
      <c r="B556" s="459" t="s">
        <v>1236</v>
      </c>
      <c r="C556" s="2"/>
      <c r="D556" s="2"/>
      <c r="E556" s="2">
        <v>12</v>
      </c>
      <c r="F556" s="2">
        <v>12</v>
      </c>
      <c r="G556" s="427" t="s">
        <v>310</v>
      </c>
      <c r="H556" s="426" t="s">
        <v>1386</v>
      </c>
    </row>
    <row r="557" spans="1:8" ht="19.5" customHeight="1">
      <c r="A557" s="39" t="s">
        <v>985</v>
      </c>
      <c r="B557" s="459"/>
      <c r="C557" s="2"/>
      <c r="D557" s="2"/>
      <c r="E557" s="2">
        <v>12</v>
      </c>
      <c r="F557" s="2">
        <v>12</v>
      </c>
      <c r="G557" s="427"/>
      <c r="H557" s="426"/>
    </row>
    <row r="558" spans="1:8" ht="19.5" customHeight="1">
      <c r="A558" s="39" t="s">
        <v>986</v>
      </c>
      <c r="B558" s="459"/>
      <c r="C558" s="2"/>
      <c r="D558" s="2"/>
      <c r="E558" s="2">
        <v>12</v>
      </c>
      <c r="F558" s="2">
        <v>12</v>
      </c>
      <c r="G558" s="427"/>
      <c r="H558" s="426"/>
    </row>
    <row r="559" spans="1:8" ht="19.5" customHeight="1">
      <c r="A559" s="438" t="s">
        <v>1112</v>
      </c>
      <c r="B559" s="439"/>
      <c r="C559" s="439"/>
      <c r="D559" s="439"/>
      <c r="E559" s="439"/>
      <c r="F559" s="439"/>
      <c r="G559" s="439"/>
      <c r="H559" s="440"/>
    </row>
    <row r="560" spans="1:8" ht="19.5" customHeight="1">
      <c r="A560" s="39" t="s">
        <v>211</v>
      </c>
      <c r="B560" s="470" t="s">
        <v>309</v>
      </c>
      <c r="C560" s="2"/>
      <c r="D560" s="2"/>
      <c r="E560" s="2">
        <v>5</v>
      </c>
      <c r="F560" s="2">
        <v>5</v>
      </c>
      <c r="G560" s="427" t="s">
        <v>310</v>
      </c>
      <c r="H560" s="426" t="s">
        <v>1386</v>
      </c>
    </row>
    <row r="561" spans="1:8" ht="19.5" customHeight="1">
      <c r="A561" s="39" t="s">
        <v>212</v>
      </c>
      <c r="B561" s="471"/>
      <c r="C561" s="2"/>
      <c r="D561" s="2"/>
      <c r="E561" s="2">
        <v>5</v>
      </c>
      <c r="F561" s="2">
        <v>5</v>
      </c>
      <c r="G561" s="427"/>
      <c r="H561" s="426"/>
    </row>
    <row r="562" spans="1:8" ht="19.5" customHeight="1">
      <c r="A562" s="39" t="s">
        <v>1159</v>
      </c>
      <c r="B562" s="471"/>
      <c r="C562" s="2"/>
      <c r="D562" s="2"/>
      <c r="E562" s="2">
        <v>5</v>
      </c>
      <c r="F562" s="2">
        <v>5</v>
      </c>
      <c r="G562" s="427"/>
      <c r="H562" s="426"/>
    </row>
    <row r="563" spans="1:8" ht="19.5" customHeight="1">
      <c r="A563" s="39" t="s">
        <v>1160</v>
      </c>
      <c r="B563" s="471"/>
      <c r="C563" s="2"/>
      <c r="D563" s="2"/>
      <c r="E563" s="2">
        <v>5</v>
      </c>
      <c r="F563" s="2">
        <v>5</v>
      </c>
      <c r="G563" s="427"/>
      <c r="H563" s="426"/>
    </row>
    <row r="564" spans="1:8" ht="19.5" customHeight="1">
      <c r="A564" s="39" t="s">
        <v>1161</v>
      </c>
      <c r="B564" s="471"/>
      <c r="C564" s="2"/>
      <c r="D564" s="2"/>
      <c r="E564" s="2">
        <v>5</v>
      </c>
      <c r="F564" s="2">
        <v>5</v>
      </c>
      <c r="G564" s="427"/>
      <c r="H564" s="426"/>
    </row>
    <row r="565" spans="1:8" ht="19.5" customHeight="1">
      <c r="A565" s="39" t="s">
        <v>1162</v>
      </c>
      <c r="B565" s="471"/>
      <c r="C565" s="2"/>
      <c r="D565" s="2"/>
      <c r="E565" s="2">
        <v>5</v>
      </c>
      <c r="F565" s="2">
        <v>5</v>
      </c>
      <c r="G565" s="427"/>
      <c r="H565" s="426"/>
    </row>
    <row r="566" spans="1:8" ht="19.5" customHeight="1">
      <c r="A566" s="39" t="s">
        <v>213</v>
      </c>
      <c r="B566" s="472"/>
      <c r="C566" s="2"/>
      <c r="D566" s="2"/>
      <c r="E566" s="2">
        <v>5</v>
      </c>
      <c r="F566" s="2">
        <v>5</v>
      </c>
      <c r="G566" s="427"/>
      <c r="H566" s="426"/>
    </row>
    <row r="567" spans="1:8" ht="19.5" customHeight="1">
      <c r="A567" s="438" t="s">
        <v>1113</v>
      </c>
      <c r="B567" s="439"/>
      <c r="C567" s="439"/>
      <c r="D567" s="439"/>
      <c r="E567" s="439"/>
      <c r="F567" s="439"/>
      <c r="G567" s="439"/>
      <c r="H567" s="440"/>
    </row>
    <row r="568" spans="1:8" ht="19.5" customHeight="1">
      <c r="A568" s="39" t="s">
        <v>214</v>
      </c>
      <c r="B568" s="470" t="s">
        <v>308</v>
      </c>
      <c r="C568" s="2"/>
      <c r="D568" s="2"/>
      <c r="E568" s="2">
        <v>27</v>
      </c>
      <c r="F568" s="2">
        <v>27</v>
      </c>
      <c r="G568" s="427" t="s">
        <v>310</v>
      </c>
      <c r="H568" s="426" t="s">
        <v>1386</v>
      </c>
    </row>
    <row r="569" spans="1:8" ht="19.5" customHeight="1">
      <c r="A569" s="39" t="s">
        <v>216</v>
      </c>
      <c r="B569" s="471"/>
      <c r="C569" s="2"/>
      <c r="D569" s="2"/>
      <c r="E569" s="2">
        <v>27</v>
      </c>
      <c r="F569" s="2">
        <v>27</v>
      </c>
      <c r="G569" s="427"/>
      <c r="H569" s="426"/>
    </row>
    <row r="570" spans="1:8" ht="19.5" customHeight="1">
      <c r="A570" s="39" t="s">
        <v>215</v>
      </c>
      <c r="B570" s="472"/>
      <c r="C570" s="2"/>
      <c r="D570" s="2"/>
      <c r="E570" s="2">
        <v>27</v>
      </c>
      <c r="F570" s="2">
        <v>27</v>
      </c>
      <c r="G570" s="427"/>
      <c r="H570" s="426"/>
    </row>
    <row r="571" spans="1:8" ht="19.5" customHeight="1">
      <c r="A571" s="438" t="s">
        <v>1114</v>
      </c>
      <c r="B571" s="439"/>
      <c r="C571" s="439"/>
      <c r="D571" s="439"/>
      <c r="E571" s="439"/>
      <c r="F571" s="439"/>
      <c r="G571" s="439"/>
      <c r="H571" s="440"/>
    </row>
    <row r="572" spans="1:8" ht="19.5" customHeight="1">
      <c r="A572" s="39" t="s">
        <v>190</v>
      </c>
      <c r="B572" s="470" t="s">
        <v>1241</v>
      </c>
      <c r="C572" s="2"/>
      <c r="D572" s="2"/>
      <c r="E572" s="2">
        <v>24</v>
      </c>
      <c r="F572" s="2">
        <v>24</v>
      </c>
      <c r="G572" s="427" t="s">
        <v>310</v>
      </c>
      <c r="H572" s="426" t="s">
        <v>174</v>
      </c>
    </row>
    <row r="573" spans="1:8" ht="19.5" customHeight="1">
      <c r="A573" s="39" t="s">
        <v>191</v>
      </c>
      <c r="B573" s="471"/>
      <c r="C573" s="2"/>
      <c r="D573" s="2"/>
      <c r="E573" s="2">
        <v>24</v>
      </c>
      <c r="F573" s="2">
        <v>24</v>
      </c>
      <c r="G573" s="427"/>
      <c r="H573" s="426"/>
    </row>
    <row r="574" spans="1:8" ht="19.5" customHeight="1">
      <c r="A574" s="39" t="s">
        <v>192</v>
      </c>
      <c r="B574" s="471"/>
      <c r="C574" s="2"/>
      <c r="D574" s="2"/>
      <c r="E574" s="2">
        <v>24</v>
      </c>
      <c r="F574" s="2">
        <v>24</v>
      </c>
      <c r="G574" s="427"/>
      <c r="H574" s="426"/>
    </row>
    <row r="575" spans="1:8" ht="19.5" customHeight="1">
      <c r="A575" s="39" t="s">
        <v>193</v>
      </c>
      <c r="B575" s="471"/>
      <c r="C575" s="2"/>
      <c r="D575" s="2"/>
      <c r="E575" s="2">
        <v>24</v>
      </c>
      <c r="F575" s="2">
        <v>24</v>
      </c>
      <c r="G575" s="427"/>
      <c r="H575" s="426"/>
    </row>
    <row r="576" spans="1:8" ht="19.5" customHeight="1">
      <c r="A576" s="39" t="s">
        <v>194</v>
      </c>
      <c r="B576" s="472"/>
      <c r="C576" s="2"/>
      <c r="D576" s="2"/>
      <c r="E576" s="2">
        <v>24</v>
      </c>
      <c r="F576" s="2">
        <v>24</v>
      </c>
      <c r="G576" s="427"/>
      <c r="H576" s="426"/>
    </row>
    <row r="577" spans="1:8" ht="19.5" customHeight="1" thickBot="1">
      <c r="A577" s="40" t="s">
        <v>195</v>
      </c>
      <c r="B577" s="31" t="s">
        <v>1233</v>
      </c>
      <c r="C577" s="31"/>
      <c r="D577" s="31"/>
      <c r="E577" s="31">
        <v>10</v>
      </c>
      <c r="F577" s="31">
        <v>10</v>
      </c>
      <c r="G577" s="428"/>
      <c r="H577" s="381"/>
    </row>
    <row r="578" spans="1:8" ht="19.5" customHeight="1">
      <c r="A578" s="422" t="s">
        <v>584</v>
      </c>
      <c r="B578" s="422"/>
      <c r="C578" s="422"/>
      <c r="D578" s="422"/>
      <c r="E578" s="422"/>
      <c r="F578" s="422"/>
      <c r="G578" s="422"/>
      <c r="H578" s="422"/>
    </row>
    <row r="579" spans="1:8" ht="19.5" customHeight="1" thickBot="1">
      <c r="A579" s="366"/>
      <c r="B579" s="366"/>
      <c r="C579" s="366"/>
      <c r="D579" s="366"/>
      <c r="E579" s="366"/>
      <c r="F579" s="366"/>
      <c r="G579" s="366"/>
      <c r="H579" s="366"/>
    </row>
    <row r="580" spans="1:8" ht="19.5" customHeight="1">
      <c r="A580" s="441" t="s">
        <v>1171</v>
      </c>
      <c r="B580" s="424" t="s">
        <v>1172</v>
      </c>
      <c r="C580" s="396" t="s">
        <v>1173</v>
      </c>
      <c r="D580" s="434" t="s">
        <v>1174</v>
      </c>
      <c r="E580" s="424" t="s">
        <v>1175</v>
      </c>
      <c r="F580" s="434" t="s">
        <v>1176</v>
      </c>
      <c r="G580" s="535" t="s">
        <v>1177</v>
      </c>
      <c r="H580" s="394" t="s">
        <v>458</v>
      </c>
    </row>
    <row r="581" spans="1:8" ht="19.5" customHeight="1">
      <c r="A581" s="423"/>
      <c r="B581" s="425"/>
      <c r="C581" s="397"/>
      <c r="D581" s="435"/>
      <c r="E581" s="425"/>
      <c r="F581" s="435"/>
      <c r="G581" s="536"/>
      <c r="H581" s="395"/>
    </row>
    <row r="582" spans="1:8" ht="19.5" customHeight="1">
      <c r="A582" s="61" t="s">
        <v>629</v>
      </c>
      <c r="B582" s="140"/>
      <c r="C582" s="140"/>
      <c r="D582" s="243"/>
      <c r="E582" s="140"/>
      <c r="F582" s="140"/>
      <c r="G582" s="140"/>
      <c r="H582" s="141"/>
    </row>
    <row r="583" spans="1:8" ht="19.5" customHeight="1">
      <c r="A583" s="39" t="s">
        <v>632</v>
      </c>
      <c r="B583" s="470" t="s">
        <v>631</v>
      </c>
      <c r="C583" s="2"/>
      <c r="D583" s="2"/>
      <c r="E583" s="2">
        <v>6</v>
      </c>
      <c r="F583" s="2">
        <v>6</v>
      </c>
      <c r="G583" s="399" t="s">
        <v>1379</v>
      </c>
      <c r="H583" s="387" t="s">
        <v>1271</v>
      </c>
    </row>
    <row r="584" spans="1:8" ht="19.5" customHeight="1">
      <c r="A584" s="39" t="s">
        <v>633</v>
      </c>
      <c r="B584" s="471"/>
      <c r="C584" s="2"/>
      <c r="D584" s="2"/>
      <c r="E584" s="2">
        <v>6</v>
      </c>
      <c r="F584" s="2">
        <v>6</v>
      </c>
      <c r="G584" s="361"/>
      <c r="H584" s="388"/>
    </row>
    <row r="585" spans="1:8" ht="19.5" customHeight="1">
      <c r="A585" s="39" t="s">
        <v>634</v>
      </c>
      <c r="B585" s="471"/>
      <c r="C585" s="2"/>
      <c r="D585" s="2"/>
      <c r="E585" s="2">
        <v>6</v>
      </c>
      <c r="F585" s="2">
        <v>6</v>
      </c>
      <c r="G585" s="361"/>
      <c r="H585" s="388"/>
    </row>
    <row r="586" spans="1:8" ht="19.5" customHeight="1">
      <c r="A586" s="39" t="s">
        <v>635</v>
      </c>
      <c r="B586" s="471"/>
      <c r="C586" s="2"/>
      <c r="D586" s="2"/>
      <c r="E586" s="2">
        <v>6</v>
      </c>
      <c r="F586" s="2">
        <v>6</v>
      </c>
      <c r="G586" s="361"/>
      <c r="H586" s="388"/>
    </row>
    <row r="587" spans="1:8" ht="19.5" customHeight="1">
      <c r="A587" s="39" t="s">
        <v>636</v>
      </c>
      <c r="B587" s="471"/>
      <c r="C587" s="2"/>
      <c r="D587" s="2"/>
      <c r="E587" s="2">
        <v>6</v>
      </c>
      <c r="F587" s="2">
        <v>6</v>
      </c>
      <c r="G587" s="361"/>
      <c r="H587" s="388"/>
    </row>
    <row r="588" spans="1:8" ht="19.5" customHeight="1">
      <c r="A588" s="39" t="s">
        <v>637</v>
      </c>
      <c r="B588" s="471"/>
      <c r="C588" s="2"/>
      <c r="D588" s="2"/>
      <c r="E588" s="2">
        <v>6</v>
      </c>
      <c r="F588" s="2">
        <v>6</v>
      </c>
      <c r="G588" s="361"/>
      <c r="H588" s="388"/>
    </row>
    <row r="589" spans="1:8" ht="19.5" customHeight="1">
      <c r="A589" s="39" t="s">
        <v>638</v>
      </c>
      <c r="B589" s="471"/>
      <c r="C589" s="2"/>
      <c r="D589" s="2"/>
      <c r="E589" s="2">
        <v>6</v>
      </c>
      <c r="F589" s="2">
        <v>6</v>
      </c>
      <c r="G589" s="361"/>
      <c r="H589" s="388"/>
    </row>
    <row r="590" spans="1:8" ht="19.5" customHeight="1">
      <c r="A590" s="39" t="s">
        <v>639</v>
      </c>
      <c r="B590" s="471"/>
      <c r="C590" s="2"/>
      <c r="D590" s="2"/>
      <c r="E590" s="2">
        <v>6</v>
      </c>
      <c r="F590" s="2">
        <v>6</v>
      </c>
      <c r="G590" s="361"/>
      <c r="H590" s="388"/>
    </row>
    <row r="591" spans="1:8" ht="19.5" customHeight="1">
      <c r="A591" s="39" t="s">
        <v>640</v>
      </c>
      <c r="B591" s="471"/>
      <c r="C591" s="2"/>
      <c r="D591" s="2"/>
      <c r="E591" s="2">
        <v>6</v>
      </c>
      <c r="F591" s="2">
        <v>6</v>
      </c>
      <c r="G591" s="361"/>
      <c r="H591" s="388"/>
    </row>
    <row r="592" spans="1:8" ht="19.5" customHeight="1">
      <c r="A592" s="39" t="s">
        <v>641</v>
      </c>
      <c r="B592" s="471"/>
      <c r="C592" s="2"/>
      <c r="D592" s="2"/>
      <c r="E592" s="2">
        <v>6</v>
      </c>
      <c r="F592" s="2">
        <v>6</v>
      </c>
      <c r="G592" s="361"/>
      <c r="H592" s="388"/>
    </row>
    <row r="593" spans="1:8" ht="19.5" customHeight="1">
      <c r="A593" s="39" t="s">
        <v>670</v>
      </c>
      <c r="B593" s="471"/>
      <c r="C593" s="2"/>
      <c r="D593" s="2"/>
      <c r="E593" s="2">
        <v>6</v>
      </c>
      <c r="F593" s="2">
        <v>6</v>
      </c>
      <c r="G593" s="361"/>
      <c r="H593" s="388"/>
    </row>
    <row r="594" spans="1:8" ht="19.5" customHeight="1">
      <c r="A594" s="39" t="s">
        <v>671</v>
      </c>
      <c r="B594" s="471"/>
      <c r="C594" s="2"/>
      <c r="D594" s="2"/>
      <c r="E594" s="2">
        <v>6</v>
      </c>
      <c r="F594" s="2">
        <v>6</v>
      </c>
      <c r="G594" s="361"/>
      <c r="H594" s="388"/>
    </row>
    <row r="595" spans="1:8" ht="19.5" customHeight="1">
      <c r="A595" s="39" t="s">
        <v>672</v>
      </c>
      <c r="B595" s="471"/>
      <c r="C595" s="2"/>
      <c r="D595" s="2"/>
      <c r="E595" s="2">
        <v>6</v>
      </c>
      <c r="F595" s="2">
        <v>6</v>
      </c>
      <c r="G595" s="361"/>
      <c r="H595" s="388"/>
    </row>
    <row r="596" spans="1:8" ht="19.5" customHeight="1">
      <c r="A596" s="39" t="s">
        <v>673</v>
      </c>
      <c r="B596" s="471"/>
      <c r="C596" s="2"/>
      <c r="D596" s="2"/>
      <c r="E596" s="2">
        <v>6</v>
      </c>
      <c r="F596" s="2">
        <v>6</v>
      </c>
      <c r="G596" s="361"/>
      <c r="H596" s="388"/>
    </row>
    <row r="597" spans="1:8" ht="19.5" customHeight="1">
      <c r="A597" s="39" t="s">
        <v>674</v>
      </c>
      <c r="B597" s="471"/>
      <c r="C597" s="2"/>
      <c r="D597" s="2"/>
      <c r="E597" s="2">
        <v>6</v>
      </c>
      <c r="F597" s="2">
        <v>6</v>
      </c>
      <c r="G597" s="361"/>
      <c r="H597" s="388"/>
    </row>
    <row r="598" spans="1:8" ht="19.5" customHeight="1">
      <c r="A598" s="39" t="s">
        <v>675</v>
      </c>
      <c r="B598" s="472"/>
      <c r="C598" s="2"/>
      <c r="D598" s="2"/>
      <c r="E598" s="2">
        <v>6</v>
      </c>
      <c r="F598" s="2">
        <v>6</v>
      </c>
      <c r="G598" s="362"/>
      <c r="H598" s="374"/>
    </row>
    <row r="599" spans="1:8" ht="19.5" customHeight="1">
      <c r="A599" s="61" t="s">
        <v>630</v>
      </c>
      <c r="B599" s="140"/>
      <c r="C599" s="140"/>
      <c r="D599" s="243"/>
      <c r="E599" s="140"/>
      <c r="F599" s="140"/>
      <c r="G599" s="140"/>
      <c r="H599" s="141"/>
    </row>
    <row r="600" spans="1:8" ht="19.5" customHeight="1">
      <c r="A600" s="39" t="s">
        <v>676</v>
      </c>
      <c r="B600" s="470" t="s">
        <v>681</v>
      </c>
      <c r="C600" s="2"/>
      <c r="D600" s="2"/>
      <c r="E600" s="2">
        <v>30</v>
      </c>
      <c r="F600" s="2">
        <v>1</v>
      </c>
      <c r="G600" s="399" t="s">
        <v>760</v>
      </c>
      <c r="H600" s="442" t="s">
        <v>1271</v>
      </c>
    </row>
    <row r="601" spans="1:8" ht="19.5" customHeight="1">
      <c r="A601" s="39" t="s">
        <v>677</v>
      </c>
      <c r="B601" s="471"/>
      <c r="C601" s="2"/>
      <c r="D601" s="2"/>
      <c r="E601" s="2">
        <v>30</v>
      </c>
      <c r="F601" s="2">
        <v>1</v>
      </c>
      <c r="G601" s="400"/>
      <c r="H601" s="418"/>
    </row>
    <row r="602" spans="1:8" ht="19.5" customHeight="1">
      <c r="A602" s="39" t="s">
        <v>678</v>
      </c>
      <c r="B602" s="471"/>
      <c r="C602" s="2"/>
      <c r="D602" s="2"/>
      <c r="E602" s="2">
        <v>30</v>
      </c>
      <c r="F602" s="2">
        <v>1</v>
      </c>
      <c r="G602" s="400"/>
      <c r="H602" s="418"/>
    </row>
    <row r="603" spans="1:8" ht="19.5" customHeight="1">
      <c r="A603" s="39" t="s">
        <v>679</v>
      </c>
      <c r="B603" s="471"/>
      <c r="C603" s="3"/>
      <c r="D603" s="3"/>
      <c r="E603" s="2">
        <v>30</v>
      </c>
      <c r="F603" s="2">
        <v>1</v>
      </c>
      <c r="G603" s="400"/>
      <c r="H603" s="418"/>
    </row>
    <row r="604" spans="1:8" ht="19.5" customHeight="1" thickBot="1">
      <c r="A604" s="40" t="s">
        <v>680</v>
      </c>
      <c r="B604" s="476"/>
      <c r="C604" s="31"/>
      <c r="D604" s="31"/>
      <c r="E604" s="31">
        <v>30</v>
      </c>
      <c r="F604" s="31">
        <v>1</v>
      </c>
      <c r="G604" s="389"/>
      <c r="H604" s="408"/>
    </row>
    <row r="605" spans="1:8" ht="19.5" customHeight="1">
      <c r="A605" s="363" t="s">
        <v>232</v>
      </c>
      <c r="B605" s="363"/>
      <c r="C605" s="363"/>
      <c r="D605" s="363"/>
      <c r="E605" s="363"/>
      <c r="F605" s="363"/>
      <c r="G605" s="363"/>
      <c r="H605" s="363"/>
    </row>
    <row r="606" spans="1:8" ht="19.5" customHeight="1" thickBot="1">
      <c r="A606" s="363"/>
      <c r="B606" s="363"/>
      <c r="C606" s="363"/>
      <c r="D606" s="363"/>
      <c r="E606" s="363"/>
      <c r="F606" s="363"/>
      <c r="G606" s="363"/>
      <c r="H606" s="363"/>
    </row>
    <row r="607" spans="1:8" ht="15.75" customHeight="1">
      <c r="A607" s="461" t="s">
        <v>1171</v>
      </c>
      <c r="B607" s="477" t="s">
        <v>1172</v>
      </c>
      <c r="C607" s="420" t="s">
        <v>1173</v>
      </c>
      <c r="D607" s="456" t="s">
        <v>1174</v>
      </c>
      <c r="E607" s="477" t="s">
        <v>1175</v>
      </c>
      <c r="F607" s="456" t="s">
        <v>1176</v>
      </c>
      <c r="G607" s="447" t="s">
        <v>1177</v>
      </c>
      <c r="H607" s="450" t="s">
        <v>458</v>
      </c>
    </row>
    <row r="608" spans="1:8" ht="15.75" customHeight="1">
      <c r="A608" s="462"/>
      <c r="B608" s="455"/>
      <c r="C608" s="421"/>
      <c r="D608" s="457"/>
      <c r="E608" s="455"/>
      <c r="F608" s="457"/>
      <c r="G608" s="448"/>
      <c r="H608" s="451"/>
    </row>
    <row r="609" spans="1:8" ht="19.5" customHeight="1">
      <c r="A609" s="375" t="s">
        <v>233</v>
      </c>
      <c r="B609" s="376"/>
      <c r="C609" s="376"/>
      <c r="D609" s="376"/>
      <c r="E609" s="376"/>
      <c r="F609" s="376"/>
      <c r="G609" s="376"/>
      <c r="H609" s="377"/>
    </row>
    <row r="610" spans="1:8" ht="19.5" customHeight="1">
      <c r="A610" s="44" t="s">
        <v>1490</v>
      </c>
      <c r="B610" s="459" t="s">
        <v>1267</v>
      </c>
      <c r="C610" s="11"/>
      <c r="D610" s="6"/>
      <c r="E610" s="2">
        <v>20</v>
      </c>
      <c r="F610" s="2">
        <v>20</v>
      </c>
      <c r="G610" s="459" t="s">
        <v>1239</v>
      </c>
      <c r="H610" s="426" t="s">
        <v>761</v>
      </c>
    </row>
    <row r="611" spans="1:8" ht="19.5" customHeight="1">
      <c r="A611" s="44" t="s">
        <v>234</v>
      </c>
      <c r="B611" s="459"/>
      <c r="C611" s="11"/>
      <c r="D611" s="6"/>
      <c r="E611" s="2">
        <v>20</v>
      </c>
      <c r="F611" s="2">
        <v>20</v>
      </c>
      <c r="G611" s="378"/>
      <c r="H611" s="398"/>
    </row>
    <row r="612" spans="1:8" ht="19.5" customHeight="1">
      <c r="A612" s="44" t="s">
        <v>1181</v>
      </c>
      <c r="B612" s="459"/>
      <c r="C612" s="11"/>
      <c r="D612" s="6"/>
      <c r="E612" s="2">
        <v>20</v>
      </c>
      <c r="F612" s="2">
        <v>20</v>
      </c>
      <c r="G612" s="378"/>
      <c r="H612" s="398"/>
    </row>
    <row r="613" spans="1:8" ht="19.5" customHeight="1">
      <c r="A613" s="44" t="s">
        <v>1295</v>
      </c>
      <c r="B613" s="459"/>
      <c r="C613" s="11"/>
      <c r="D613" s="6"/>
      <c r="E613" s="2">
        <v>20</v>
      </c>
      <c r="F613" s="2">
        <v>20</v>
      </c>
      <c r="G613" s="378"/>
      <c r="H613" s="398"/>
    </row>
    <row r="614" spans="1:8" ht="19.5" customHeight="1">
      <c r="A614" s="44" t="s">
        <v>235</v>
      </c>
      <c r="B614" s="459"/>
      <c r="C614" s="11"/>
      <c r="D614" s="6"/>
      <c r="E614" s="2">
        <v>20</v>
      </c>
      <c r="F614" s="2">
        <v>20</v>
      </c>
      <c r="G614" s="378"/>
      <c r="H614" s="398"/>
    </row>
    <row r="615" spans="1:8" ht="19.5" customHeight="1">
      <c r="A615" s="473" t="s">
        <v>236</v>
      </c>
      <c r="B615" s="474"/>
      <c r="C615" s="474"/>
      <c r="D615" s="474"/>
      <c r="E615" s="474"/>
      <c r="F615" s="474"/>
      <c r="G615" s="474"/>
      <c r="H615" s="475"/>
    </row>
    <row r="616" spans="1:8" ht="19.5" customHeight="1">
      <c r="A616" s="44" t="s">
        <v>1180</v>
      </c>
      <c r="B616" s="459" t="s">
        <v>1230</v>
      </c>
      <c r="C616" s="11"/>
      <c r="D616" s="6"/>
      <c r="E616" s="2">
        <v>6</v>
      </c>
      <c r="F616" s="2">
        <v>6</v>
      </c>
      <c r="G616" s="459" t="s">
        <v>1239</v>
      </c>
      <c r="H616" s="426" t="s">
        <v>761</v>
      </c>
    </row>
    <row r="617" spans="1:8" ht="19.5" customHeight="1">
      <c r="A617" s="43" t="s">
        <v>237</v>
      </c>
      <c r="B617" s="459"/>
      <c r="C617" s="11"/>
      <c r="D617" s="6"/>
      <c r="E617" s="2">
        <v>6</v>
      </c>
      <c r="F617" s="2">
        <v>6</v>
      </c>
      <c r="G617" s="463"/>
      <c r="H617" s="398"/>
    </row>
    <row r="618" spans="1:8" ht="18.75">
      <c r="A618" s="39" t="s">
        <v>163</v>
      </c>
      <c r="B618" s="459"/>
      <c r="C618" s="11"/>
      <c r="D618" s="6"/>
      <c r="E618" s="2">
        <v>6</v>
      </c>
      <c r="F618" s="2">
        <v>6</v>
      </c>
      <c r="G618" s="463"/>
      <c r="H618" s="398"/>
    </row>
    <row r="619" spans="1:8" ht="18.75">
      <c r="A619" s="44" t="s">
        <v>238</v>
      </c>
      <c r="B619" s="459"/>
      <c r="C619" s="11"/>
      <c r="D619" s="6"/>
      <c r="E619" s="2">
        <v>6</v>
      </c>
      <c r="F619" s="2">
        <v>6</v>
      </c>
      <c r="G619" s="463"/>
      <c r="H619" s="398"/>
    </row>
    <row r="620" spans="1:8" ht="20.25">
      <c r="A620" s="375" t="s">
        <v>239</v>
      </c>
      <c r="B620" s="376"/>
      <c r="C620" s="376"/>
      <c r="D620" s="376"/>
      <c r="E620" s="376"/>
      <c r="F620" s="376"/>
      <c r="G620" s="376"/>
      <c r="H620" s="377"/>
    </row>
    <row r="621" spans="1:8" ht="18.75">
      <c r="A621" s="44" t="s">
        <v>8</v>
      </c>
      <c r="B621" s="459" t="s">
        <v>1267</v>
      </c>
      <c r="C621" s="11"/>
      <c r="D621" s="6"/>
      <c r="E621" s="2">
        <v>20</v>
      </c>
      <c r="F621" s="2">
        <v>20</v>
      </c>
      <c r="G621" s="459" t="s">
        <v>1239</v>
      </c>
      <c r="H621" s="426" t="s">
        <v>761</v>
      </c>
    </row>
    <row r="622" spans="1:8" ht="18.75">
      <c r="A622" s="43" t="s">
        <v>1266</v>
      </c>
      <c r="B622" s="459"/>
      <c r="C622" s="11"/>
      <c r="D622" s="6"/>
      <c r="E622" s="2">
        <v>20</v>
      </c>
      <c r="F622" s="2">
        <v>20</v>
      </c>
      <c r="G622" s="378"/>
      <c r="H622" s="398"/>
    </row>
    <row r="623" spans="1:8" ht="18.75">
      <c r="A623" s="43" t="s">
        <v>1490</v>
      </c>
      <c r="B623" s="459"/>
      <c r="C623" s="11"/>
      <c r="D623" s="6"/>
      <c r="E623" s="2">
        <v>20</v>
      </c>
      <c r="F623" s="2">
        <v>20</v>
      </c>
      <c r="G623" s="378"/>
      <c r="H623" s="398"/>
    </row>
    <row r="624" spans="1:8" ht="18.75">
      <c r="A624" s="43" t="s">
        <v>1180</v>
      </c>
      <c r="B624" s="459"/>
      <c r="C624" s="11"/>
      <c r="D624" s="6"/>
      <c r="E624" s="2">
        <v>20</v>
      </c>
      <c r="F624" s="2">
        <v>20</v>
      </c>
      <c r="G624" s="378"/>
      <c r="H624" s="398"/>
    </row>
    <row r="625" spans="1:8" ht="18.75">
      <c r="A625" s="39" t="s">
        <v>1312</v>
      </c>
      <c r="B625" s="459"/>
      <c r="C625" s="11"/>
      <c r="D625" s="6"/>
      <c r="E625" s="2">
        <v>20</v>
      </c>
      <c r="F625" s="2">
        <v>20</v>
      </c>
      <c r="G625" s="378"/>
      <c r="H625" s="398"/>
    </row>
    <row r="626" spans="1:8" ht="20.25">
      <c r="A626" s="375" t="s">
        <v>240</v>
      </c>
      <c r="B626" s="376"/>
      <c r="C626" s="376"/>
      <c r="D626" s="376"/>
      <c r="E626" s="376"/>
      <c r="F626" s="376"/>
      <c r="G626" s="376"/>
      <c r="H626" s="377"/>
    </row>
    <row r="627" spans="1:8" ht="18.75">
      <c r="A627" s="44" t="s">
        <v>1490</v>
      </c>
      <c r="B627" s="459" t="s">
        <v>1267</v>
      </c>
      <c r="C627" s="11"/>
      <c r="D627" s="6"/>
      <c r="E627" s="2">
        <v>20</v>
      </c>
      <c r="F627" s="2">
        <v>20</v>
      </c>
      <c r="G627" s="459" t="s">
        <v>1239</v>
      </c>
      <c r="H627" s="426" t="s">
        <v>761</v>
      </c>
    </row>
    <row r="628" spans="1:8" ht="18.75">
      <c r="A628" s="43" t="s">
        <v>1180</v>
      </c>
      <c r="B628" s="459"/>
      <c r="C628" s="11"/>
      <c r="D628" s="6"/>
      <c r="E628" s="2">
        <v>20</v>
      </c>
      <c r="F628" s="2">
        <v>20</v>
      </c>
      <c r="G628" s="378"/>
      <c r="H628" s="398"/>
    </row>
    <row r="629" spans="1:8" ht="18.75">
      <c r="A629" s="532" t="s">
        <v>1376</v>
      </c>
      <c r="B629" s="533"/>
      <c r="C629" s="533"/>
      <c r="D629" s="533"/>
      <c r="E629" s="533"/>
      <c r="F629" s="533"/>
      <c r="G629" s="533"/>
      <c r="H629" s="534"/>
    </row>
    <row r="630" spans="1:8" ht="18.75">
      <c r="A630" s="530" t="s">
        <v>1378</v>
      </c>
      <c r="B630" s="2" t="s">
        <v>1267</v>
      </c>
      <c r="C630" s="11"/>
      <c r="D630" s="6"/>
      <c r="E630" s="2">
        <v>12</v>
      </c>
      <c r="F630" s="2">
        <v>12</v>
      </c>
      <c r="G630" s="459" t="s">
        <v>1239</v>
      </c>
      <c r="H630" s="426" t="s">
        <v>761</v>
      </c>
    </row>
    <row r="631" spans="1:8" ht="19.5" thickBot="1">
      <c r="A631" s="531"/>
      <c r="B631" s="31" t="s">
        <v>1377</v>
      </c>
      <c r="C631" s="34"/>
      <c r="D631" s="36"/>
      <c r="E631" s="31">
        <v>8</v>
      </c>
      <c r="F631" s="31">
        <v>8</v>
      </c>
      <c r="G631" s="380"/>
      <c r="H631" s="386"/>
    </row>
    <row r="632" spans="1:8" ht="19.5" customHeight="1">
      <c r="A632" s="526" t="s">
        <v>1346</v>
      </c>
      <c r="B632" s="526"/>
      <c r="C632" s="526"/>
      <c r="D632" s="526"/>
      <c r="E632" s="526"/>
      <c r="F632" s="526"/>
      <c r="G632" s="526"/>
      <c r="H632" s="526"/>
    </row>
    <row r="633" spans="1:8" ht="19.5" customHeight="1" thickBot="1">
      <c r="A633" s="526"/>
      <c r="B633" s="526"/>
      <c r="C633" s="526"/>
      <c r="D633" s="526"/>
      <c r="E633" s="526"/>
      <c r="F633" s="526"/>
      <c r="G633" s="526"/>
      <c r="H633" s="526"/>
    </row>
    <row r="634" spans="1:8" ht="19.5" customHeight="1">
      <c r="A634" s="461" t="s">
        <v>1171</v>
      </c>
      <c r="B634" s="477" t="s">
        <v>1172</v>
      </c>
      <c r="C634" s="477" t="s">
        <v>347</v>
      </c>
      <c r="D634" s="511" t="s">
        <v>1174</v>
      </c>
      <c r="E634" s="477" t="s">
        <v>1175</v>
      </c>
      <c r="F634" s="456" t="s">
        <v>1176</v>
      </c>
      <c r="G634" s="447" t="s">
        <v>1177</v>
      </c>
      <c r="H634" s="450" t="s">
        <v>458</v>
      </c>
    </row>
    <row r="635" spans="1:8" ht="19.5" customHeight="1">
      <c r="A635" s="462"/>
      <c r="B635" s="455"/>
      <c r="C635" s="455"/>
      <c r="D635" s="512"/>
      <c r="E635" s="455"/>
      <c r="F635" s="457"/>
      <c r="G635" s="448"/>
      <c r="H635" s="451"/>
    </row>
    <row r="636" spans="1:8" ht="19.5" customHeight="1">
      <c r="A636" s="508" t="s">
        <v>348</v>
      </c>
      <c r="B636" s="509"/>
      <c r="C636" s="509"/>
      <c r="D636" s="509"/>
      <c r="E636" s="509"/>
      <c r="F636" s="509"/>
      <c r="G636" s="509"/>
      <c r="H636" s="510"/>
    </row>
    <row r="637" spans="1:8" ht="19.5" customHeight="1">
      <c r="A637" s="210" t="s">
        <v>349</v>
      </c>
      <c r="B637" s="155" t="s">
        <v>1526</v>
      </c>
      <c r="C637" s="155"/>
      <c r="D637" s="155"/>
      <c r="E637" s="155">
        <v>8</v>
      </c>
      <c r="F637" s="155">
        <v>8</v>
      </c>
      <c r="G637" s="414" t="s">
        <v>434</v>
      </c>
      <c r="H637" s="216" t="s">
        <v>445</v>
      </c>
    </row>
    <row r="638" spans="1:8" ht="19.5" customHeight="1">
      <c r="A638" s="210" t="s">
        <v>350</v>
      </c>
      <c r="B638" s="402" t="s">
        <v>538</v>
      </c>
      <c r="C638" s="155"/>
      <c r="D638" s="155"/>
      <c r="E638" s="155">
        <v>8</v>
      </c>
      <c r="F638" s="155">
        <v>8</v>
      </c>
      <c r="G638" s="414"/>
      <c r="H638" s="216" t="s">
        <v>1462</v>
      </c>
    </row>
    <row r="639" spans="1:8" ht="19.5" customHeight="1">
      <c r="A639" s="210" t="s">
        <v>414</v>
      </c>
      <c r="B639" s="402"/>
      <c r="C639" s="155"/>
      <c r="D639" s="155"/>
      <c r="E639" s="155">
        <v>8</v>
      </c>
      <c r="F639" s="155">
        <v>8</v>
      </c>
      <c r="G639" s="414"/>
      <c r="H639" s="216" t="s">
        <v>445</v>
      </c>
    </row>
    <row r="640" spans="1:8" ht="19.5" customHeight="1">
      <c r="A640" s="508" t="s">
        <v>1398</v>
      </c>
      <c r="B640" s="509"/>
      <c r="C640" s="509"/>
      <c r="D640" s="509"/>
      <c r="E640" s="509"/>
      <c r="F640" s="509"/>
      <c r="G640" s="509"/>
      <c r="H640" s="510"/>
    </row>
    <row r="641" spans="1:8" ht="19.5" customHeight="1">
      <c r="A641" s="210" t="s">
        <v>1399</v>
      </c>
      <c r="B641" s="155" t="s">
        <v>1401</v>
      </c>
      <c r="C641" s="155"/>
      <c r="D641" s="155"/>
      <c r="E641" s="155">
        <v>24</v>
      </c>
      <c r="F641" s="155">
        <v>24</v>
      </c>
      <c r="G641" s="527" t="s">
        <v>437</v>
      </c>
      <c r="H641" s="358" t="s">
        <v>445</v>
      </c>
    </row>
    <row r="642" spans="1:8" ht="19.5" customHeight="1">
      <c r="A642" s="210" t="s">
        <v>1400</v>
      </c>
      <c r="B642" s="155" t="s">
        <v>1402</v>
      </c>
      <c r="C642" s="155"/>
      <c r="D642" s="155"/>
      <c r="E642" s="155">
        <v>24</v>
      </c>
      <c r="F642" s="155">
        <v>24</v>
      </c>
      <c r="G642" s="528"/>
      <c r="H642" s="359"/>
    </row>
    <row r="643" spans="1:8" ht="19.5" customHeight="1">
      <c r="A643" s="210" t="s">
        <v>1193</v>
      </c>
      <c r="B643" s="155" t="s">
        <v>540</v>
      </c>
      <c r="C643" s="155"/>
      <c r="D643" s="155"/>
      <c r="E643" s="155">
        <v>18</v>
      </c>
      <c r="F643" s="155">
        <v>18</v>
      </c>
      <c r="G643" s="529"/>
      <c r="H643" s="520"/>
    </row>
    <row r="644" spans="1:8" ht="19.5" customHeight="1">
      <c r="A644" s="508" t="s">
        <v>415</v>
      </c>
      <c r="B644" s="509"/>
      <c r="C644" s="509"/>
      <c r="D644" s="509"/>
      <c r="E644" s="509"/>
      <c r="F644" s="509"/>
      <c r="G644" s="509"/>
      <c r="H644" s="510"/>
    </row>
    <row r="645" spans="1:8" ht="19.5" customHeight="1">
      <c r="A645" s="210" t="s">
        <v>436</v>
      </c>
      <c r="B645" s="402" t="s">
        <v>1519</v>
      </c>
      <c r="C645" s="155"/>
      <c r="D645" s="155"/>
      <c r="E645" s="155">
        <v>8</v>
      </c>
      <c r="F645" s="155">
        <v>8</v>
      </c>
      <c r="G645" s="414" t="s">
        <v>435</v>
      </c>
      <c r="H645" s="515" t="s">
        <v>621</v>
      </c>
    </row>
    <row r="646" spans="1:8" ht="18.75">
      <c r="A646" s="210" t="s">
        <v>416</v>
      </c>
      <c r="B646" s="402"/>
      <c r="C646" s="155"/>
      <c r="D646" s="155"/>
      <c r="E646" s="155">
        <v>8</v>
      </c>
      <c r="F646" s="155">
        <v>8</v>
      </c>
      <c r="G646" s="414"/>
      <c r="H646" s="515"/>
    </row>
    <row r="647" spans="1:8" ht="18.75">
      <c r="A647" s="210" t="s">
        <v>417</v>
      </c>
      <c r="B647" s="402"/>
      <c r="C647" s="155"/>
      <c r="D647" s="155"/>
      <c r="E647" s="155">
        <v>8</v>
      </c>
      <c r="F647" s="155">
        <v>8</v>
      </c>
      <c r="G647" s="414"/>
      <c r="H647" s="515"/>
    </row>
    <row r="648" spans="1:8" ht="18.75">
      <c r="A648" s="210" t="s">
        <v>418</v>
      </c>
      <c r="B648" s="402"/>
      <c r="C648" s="155"/>
      <c r="D648" s="155"/>
      <c r="E648" s="155">
        <v>8</v>
      </c>
      <c r="F648" s="155">
        <v>8</v>
      </c>
      <c r="G648" s="414"/>
      <c r="H648" s="515"/>
    </row>
    <row r="649" spans="1:8" ht="20.25">
      <c r="A649" s="508" t="s">
        <v>419</v>
      </c>
      <c r="B649" s="509"/>
      <c r="C649" s="509"/>
      <c r="D649" s="509"/>
      <c r="E649" s="509"/>
      <c r="F649" s="509"/>
      <c r="G649" s="509"/>
      <c r="H649" s="510"/>
    </row>
    <row r="650" spans="1:8" ht="18.75">
      <c r="A650" s="210" t="s">
        <v>420</v>
      </c>
      <c r="B650" s="155" t="s">
        <v>540</v>
      </c>
      <c r="C650" s="155"/>
      <c r="D650" s="155"/>
      <c r="E650" s="155">
        <v>40</v>
      </c>
      <c r="F650" s="155">
        <v>10</v>
      </c>
      <c r="G650" s="155" t="s">
        <v>431</v>
      </c>
      <c r="H650" s="216" t="s">
        <v>1271</v>
      </c>
    </row>
    <row r="651" spans="1:8" ht="18.75">
      <c r="A651" s="525" t="s">
        <v>1410</v>
      </c>
      <c r="B651" s="155" t="s">
        <v>538</v>
      </c>
      <c r="C651" s="155"/>
      <c r="D651" s="155"/>
      <c r="E651" s="155">
        <v>20</v>
      </c>
      <c r="F651" s="155">
        <v>10</v>
      </c>
      <c r="G651" s="155" t="s">
        <v>1231</v>
      </c>
      <c r="H651" s="515" t="s">
        <v>445</v>
      </c>
    </row>
    <row r="652" spans="1:8" ht="18.75">
      <c r="A652" s="525"/>
      <c r="B652" s="155" t="s">
        <v>1236</v>
      </c>
      <c r="C652" s="155"/>
      <c r="D652" s="155"/>
      <c r="E652" s="155">
        <v>10</v>
      </c>
      <c r="F652" s="155">
        <v>10</v>
      </c>
      <c r="G652" s="155" t="s">
        <v>432</v>
      </c>
      <c r="H652" s="515"/>
    </row>
    <row r="653" spans="1:8" ht="18.75">
      <c r="A653" s="210" t="s">
        <v>1397</v>
      </c>
      <c r="B653" s="355" t="s">
        <v>525</v>
      </c>
      <c r="C653" s="155"/>
      <c r="D653" s="155"/>
      <c r="E653" s="155">
        <v>30</v>
      </c>
      <c r="F653" s="155">
        <v>10</v>
      </c>
      <c r="G653" s="527" t="s">
        <v>437</v>
      </c>
      <c r="H653" s="358" t="s">
        <v>1271</v>
      </c>
    </row>
    <row r="654" spans="1:8" ht="18.75">
      <c r="A654" s="210" t="s">
        <v>425</v>
      </c>
      <c r="B654" s="356"/>
      <c r="C654" s="155"/>
      <c r="D654" s="155"/>
      <c r="E654" s="155">
        <v>30</v>
      </c>
      <c r="F654" s="155">
        <v>10</v>
      </c>
      <c r="G654" s="528"/>
      <c r="H654" s="359"/>
    </row>
    <row r="655" spans="1:8" ht="18.75">
      <c r="A655" s="210" t="s">
        <v>1063</v>
      </c>
      <c r="B655" s="356"/>
      <c r="C655" s="155"/>
      <c r="D655" s="155"/>
      <c r="E655" s="155">
        <v>30</v>
      </c>
      <c r="F655" s="155">
        <v>10</v>
      </c>
      <c r="G655" s="528"/>
      <c r="H655" s="359"/>
    </row>
    <row r="656" spans="1:8" ht="18.75" customHeight="1">
      <c r="A656" s="210" t="s">
        <v>426</v>
      </c>
      <c r="B656" s="356"/>
      <c r="C656" s="155"/>
      <c r="D656" s="155"/>
      <c r="E656" s="155">
        <v>30</v>
      </c>
      <c r="F656" s="155">
        <v>10</v>
      </c>
      <c r="G656" s="528"/>
      <c r="H656" s="359"/>
    </row>
    <row r="657" spans="1:8" ht="18.75" customHeight="1">
      <c r="A657" s="210" t="s">
        <v>1409</v>
      </c>
      <c r="B657" s="355" t="s">
        <v>1403</v>
      </c>
      <c r="C657" s="155"/>
      <c r="D657" s="155"/>
      <c r="E657" s="155">
        <v>40</v>
      </c>
      <c r="F657" s="155">
        <v>40</v>
      </c>
      <c r="G657" s="527" t="s">
        <v>437</v>
      </c>
      <c r="H657" s="358" t="s">
        <v>1271</v>
      </c>
    </row>
    <row r="658" spans="1:8" ht="18.75">
      <c r="A658" s="210" t="s">
        <v>1407</v>
      </c>
      <c r="B658" s="356"/>
      <c r="C658" s="155"/>
      <c r="D658" s="155"/>
      <c r="E658" s="155">
        <v>40</v>
      </c>
      <c r="F658" s="155">
        <v>40</v>
      </c>
      <c r="G658" s="528"/>
      <c r="H658" s="359"/>
    </row>
    <row r="659" spans="1:8" ht="18.75">
      <c r="A659" s="210" t="s">
        <v>1408</v>
      </c>
      <c r="B659" s="519"/>
      <c r="C659" s="155"/>
      <c r="D659" s="155"/>
      <c r="E659" s="155">
        <v>40</v>
      </c>
      <c r="F659" s="155">
        <v>40</v>
      </c>
      <c r="G659" s="529"/>
      <c r="H659" s="520"/>
    </row>
    <row r="660" spans="1:8" ht="18.75">
      <c r="A660" s="210" t="s">
        <v>439</v>
      </c>
      <c r="B660" s="155" t="s">
        <v>527</v>
      </c>
      <c r="C660" s="155"/>
      <c r="D660" s="155"/>
      <c r="E660" s="155">
        <v>50</v>
      </c>
      <c r="F660" s="155">
        <v>50</v>
      </c>
      <c r="G660" s="155" t="s">
        <v>438</v>
      </c>
      <c r="H660" s="216" t="s">
        <v>1271</v>
      </c>
    </row>
    <row r="661" spans="1:8" ht="18.75">
      <c r="A661" s="525" t="s">
        <v>1406</v>
      </c>
      <c r="B661" s="155" t="s">
        <v>1526</v>
      </c>
      <c r="C661" s="155"/>
      <c r="D661" s="155"/>
      <c r="E661" s="155">
        <v>20</v>
      </c>
      <c r="F661" s="155">
        <v>10</v>
      </c>
      <c r="G661" s="155" t="s">
        <v>1231</v>
      </c>
      <c r="H661" s="515" t="s">
        <v>1386</v>
      </c>
    </row>
    <row r="662" spans="1:8" ht="18.75">
      <c r="A662" s="525"/>
      <c r="B662" s="155" t="s">
        <v>1236</v>
      </c>
      <c r="C662" s="155"/>
      <c r="D662" s="155"/>
      <c r="E662" s="155">
        <v>10</v>
      </c>
      <c r="F662" s="155">
        <v>10</v>
      </c>
      <c r="G662" s="155" t="s">
        <v>432</v>
      </c>
      <c r="H662" s="515"/>
    </row>
    <row r="663" spans="1:8" ht="18.75">
      <c r="A663" s="525" t="s">
        <v>1405</v>
      </c>
      <c r="B663" s="155" t="s">
        <v>1533</v>
      </c>
      <c r="C663" s="155"/>
      <c r="D663" s="155"/>
      <c r="E663" s="155">
        <v>20</v>
      </c>
      <c r="F663" s="155">
        <v>10</v>
      </c>
      <c r="G663" s="155" t="s">
        <v>1231</v>
      </c>
      <c r="H663" s="358" t="s">
        <v>445</v>
      </c>
    </row>
    <row r="664" spans="1:8" ht="18.75">
      <c r="A664" s="525"/>
      <c r="B664" s="155" t="s">
        <v>1236</v>
      </c>
      <c r="C664" s="155"/>
      <c r="D664" s="155"/>
      <c r="E664" s="155">
        <v>10</v>
      </c>
      <c r="F664" s="155">
        <v>10</v>
      </c>
      <c r="G664" s="155" t="s">
        <v>432</v>
      </c>
      <c r="H664" s="359"/>
    </row>
    <row r="665" spans="1:8" ht="18.75">
      <c r="A665" s="210" t="s">
        <v>1404</v>
      </c>
      <c r="B665" s="155" t="s">
        <v>538</v>
      </c>
      <c r="C665" s="155"/>
      <c r="D665" s="155"/>
      <c r="E665" s="155">
        <v>40</v>
      </c>
      <c r="F665" s="155">
        <v>10</v>
      </c>
      <c r="G665" s="155" t="s">
        <v>1231</v>
      </c>
      <c r="H665" s="520"/>
    </row>
    <row r="666" spans="1:8" ht="18.75">
      <c r="A666" s="210" t="s">
        <v>440</v>
      </c>
      <c r="B666" s="402" t="s">
        <v>536</v>
      </c>
      <c r="C666" s="155"/>
      <c r="D666" s="155"/>
      <c r="E666" s="155">
        <v>32</v>
      </c>
      <c r="F666" s="155">
        <v>8</v>
      </c>
      <c r="G666" s="402" t="s">
        <v>431</v>
      </c>
      <c r="H666" s="515" t="s">
        <v>1271</v>
      </c>
    </row>
    <row r="667" spans="1:8" ht="18.75">
      <c r="A667" s="210" t="s">
        <v>421</v>
      </c>
      <c r="B667" s="402"/>
      <c r="C667" s="155"/>
      <c r="D667" s="155"/>
      <c r="E667" s="155">
        <v>32</v>
      </c>
      <c r="F667" s="155">
        <v>8</v>
      </c>
      <c r="G667" s="402"/>
      <c r="H667" s="515"/>
    </row>
    <row r="668" spans="1:8" ht="18.75">
      <c r="A668" s="210" t="s">
        <v>422</v>
      </c>
      <c r="B668" s="402"/>
      <c r="C668" s="155"/>
      <c r="D668" s="155"/>
      <c r="E668" s="155">
        <v>32</v>
      </c>
      <c r="F668" s="155">
        <v>8</v>
      </c>
      <c r="G668" s="402"/>
      <c r="H668" s="515"/>
    </row>
    <row r="669" spans="1:8" ht="18.75">
      <c r="A669" s="210" t="s">
        <v>423</v>
      </c>
      <c r="B669" s="155" t="s">
        <v>272</v>
      </c>
      <c r="C669" s="155"/>
      <c r="D669" s="155"/>
      <c r="E669" s="155">
        <v>72</v>
      </c>
      <c r="F669" s="155">
        <v>72</v>
      </c>
      <c r="G669" s="155" t="s">
        <v>1231</v>
      </c>
      <c r="H669" s="216" t="s">
        <v>1271</v>
      </c>
    </row>
    <row r="670" spans="1:8" ht="18.75">
      <c r="A670" s="210" t="s">
        <v>424</v>
      </c>
      <c r="B670" s="155" t="s">
        <v>525</v>
      </c>
      <c r="C670" s="155"/>
      <c r="D670" s="155"/>
      <c r="E670" s="155">
        <v>40</v>
      </c>
      <c r="F670" s="155">
        <v>10</v>
      </c>
      <c r="G670" s="155" t="s">
        <v>431</v>
      </c>
      <c r="H670" s="216" t="s">
        <v>1271</v>
      </c>
    </row>
    <row r="671" spans="1:8" ht="20.25">
      <c r="A671" s="516" t="s">
        <v>1411</v>
      </c>
      <c r="B671" s="517"/>
      <c r="C671" s="517"/>
      <c r="D671" s="517"/>
      <c r="E671" s="517"/>
      <c r="F671" s="517"/>
      <c r="G671" s="517"/>
      <c r="H671" s="518"/>
    </row>
    <row r="672" spans="1:8" ht="18.75">
      <c r="A672" s="210" t="s">
        <v>1412</v>
      </c>
      <c r="B672" s="355" t="s">
        <v>1414</v>
      </c>
      <c r="C672" s="155"/>
      <c r="D672" s="155"/>
      <c r="E672" s="155">
        <v>24</v>
      </c>
      <c r="F672" s="155">
        <v>24</v>
      </c>
      <c r="G672" s="355" t="s">
        <v>442</v>
      </c>
      <c r="H672" s="358" t="s">
        <v>445</v>
      </c>
    </row>
    <row r="673" spans="1:8" ht="18.75">
      <c r="A673" s="210" t="s">
        <v>1413</v>
      </c>
      <c r="B673" s="519"/>
      <c r="C673" s="155"/>
      <c r="D673" s="155"/>
      <c r="E673" s="155">
        <v>24</v>
      </c>
      <c r="F673" s="155">
        <v>24</v>
      </c>
      <c r="G673" s="519"/>
      <c r="H673" s="520"/>
    </row>
    <row r="674" spans="1:8" ht="20.25">
      <c r="A674" s="516" t="s">
        <v>1190</v>
      </c>
      <c r="B674" s="517"/>
      <c r="C674" s="517"/>
      <c r="D674" s="517"/>
      <c r="E674" s="517"/>
      <c r="F674" s="517"/>
      <c r="G674" s="517"/>
      <c r="H674" s="518"/>
    </row>
    <row r="675" spans="1:8" ht="18.75">
      <c r="A675" s="210" t="s">
        <v>1489</v>
      </c>
      <c r="B675" s="402" t="s">
        <v>430</v>
      </c>
      <c r="C675" s="155"/>
      <c r="D675" s="155"/>
      <c r="E675" s="155">
        <v>12</v>
      </c>
      <c r="F675" s="155">
        <v>12</v>
      </c>
      <c r="G675" s="402" t="s">
        <v>431</v>
      </c>
      <c r="H675" s="515" t="s">
        <v>445</v>
      </c>
    </row>
    <row r="676" spans="1:8" ht="18.75">
      <c r="A676" s="210" t="s">
        <v>427</v>
      </c>
      <c r="B676" s="402"/>
      <c r="C676" s="155"/>
      <c r="D676" s="155"/>
      <c r="E676" s="155">
        <v>12</v>
      </c>
      <c r="F676" s="155">
        <v>12</v>
      </c>
      <c r="G676" s="402"/>
      <c r="H676" s="515"/>
    </row>
    <row r="677" spans="1:8" ht="18.75">
      <c r="A677" s="210" t="s">
        <v>1182</v>
      </c>
      <c r="B677" s="402"/>
      <c r="C677" s="155"/>
      <c r="D677" s="155"/>
      <c r="E677" s="155">
        <v>12</v>
      </c>
      <c r="F677" s="155">
        <v>12</v>
      </c>
      <c r="G677" s="402"/>
      <c r="H677" s="515"/>
    </row>
    <row r="678" spans="1:8" ht="18.75">
      <c r="A678" s="210" t="s">
        <v>428</v>
      </c>
      <c r="B678" s="402"/>
      <c r="C678" s="155"/>
      <c r="D678" s="155"/>
      <c r="E678" s="155">
        <v>12</v>
      </c>
      <c r="F678" s="155">
        <v>12</v>
      </c>
      <c r="G678" s="402"/>
      <c r="H678" s="515"/>
    </row>
    <row r="679" spans="1:8" ht="20.25">
      <c r="A679" s="516" t="s">
        <v>441</v>
      </c>
      <c r="B679" s="517"/>
      <c r="C679" s="517"/>
      <c r="D679" s="517"/>
      <c r="E679" s="517"/>
      <c r="F679" s="517"/>
      <c r="G679" s="517"/>
      <c r="H679" s="518"/>
    </row>
    <row r="680" spans="1:8" ht="18.75">
      <c r="A680" s="210" t="s">
        <v>1266</v>
      </c>
      <c r="B680" s="402" t="s">
        <v>538</v>
      </c>
      <c r="C680" s="155"/>
      <c r="D680" s="155"/>
      <c r="E680" s="155">
        <v>20</v>
      </c>
      <c r="F680" s="155">
        <v>20</v>
      </c>
      <c r="G680" s="402" t="s">
        <v>442</v>
      </c>
      <c r="H680" s="515" t="s">
        <v>445</v>
      </c>
    </row>
    <row r="681" spans="1:8" ht="18.75">
      <c r="A681" s="210" t="s">
        <v>1490</v>
      </c>
      <c r="B681" s="402"/>
      <c r="C681" s="155"/>
      <c r="D681" s="155"/>
      <c r="E681" s="155">
        <v>20</v>
      </c>
      <c r="F681" s="155">
        <v>20</v>
      </c>
      <c r="G681" s="402"/>
      <c r="H681" s="515"/>
    </row>
    <row r="682" spans="1:8" ht="18.75">
      <c r="A682" s="210" t="s">
        <v>237</v>
      </c>
      <c r="B682" s="402"/>
      <c r="C682" s="155"/>
      <c r="D682" s="155"/>
      <c r="E682" s="155">
        <v>20</v>
      </c>
      <c r="F682" s="155">
        <v>20</v>
      </c>
      <c r="G682" s="402"/>
      <c r="H682" s="515"/>
    </row>
    <row r="683" spans="1:8" ht="18.75">
      <c r="A683" s="210" t="s">
        <v>1181</v>
      </c>
      <c r="B683" s="402"/>
      <c r="C683" s="155"/>
      <c r="D683" s="155"/>
      <c r="E683" s="155">
        <v>20</v>
      </c>
      <c r="F683" s="155">
        <v>20</v>
      </c>
      <c r="G683" s="402"/>
      <c r="H683" s="515"/>
    </row>
    <row r="684" spans="1:8" ht="18.75">
      <c r="A684" s="210" t="s">
        <v>429</v>
      </c>
      <c r="B684" s="402"/>
      <c r="C684" s="155"/>
      <c r="D684" s="155"/>
      <c r="E684" s="155">
        <v>20</v>
      </c>
      <c r="F684" s="155">
        <v>20</v>
      </c>
      <c r="G684" s="402"/>
      <c r="H684" s="515"/>
    </row>
    <row r="685" spans="1:8" ht="19.5" thickBot="1">
      <c r="A685" s="230" t="s">
        <v>443</v>
      </c>
      <c r="B685" s="258" t="s">
        <v>536</v>
      </c>
      <c r="C685" s="258"/>
      <c r="D685" s="258"/>
      <c r="E685" s="258">
        <v>23</v>
      </c>
      <c r="F685" s="258">
        <v>23</v>
      </c>
      <c r="G685" s="258" t="s">
        <v>433</v>
      </c>
      <c r="H685" s="265" t="s">
        <v>444</v>
      </c>
    </row>
    <row r="686" spans="1:8" ht="12.75">
      <c r="A686" s="523" t="s">
        <v>446</v>
      </c>
      <c r="B686" s="523"/>
      <c r="C686" s="523"/>
      <c r="D686" s="523"/>
      <c r="E686" s="523"/>
      <c r="F686" s="523"/>
      <c r="G686" s="523"/>
      <c r="H686" s="523"/>
    </row>
    <row r="687" spans="1:8" ht="13.5" thickBot="1">
      <c r="A687" s="524"/>
      <c r="B687" s="524"/>
      <c r="C687" s="524"/>
      <c r="D687" s="524"/>
      <c r="E687" s="524"/>
      <c r="F687" s="524"/>
      <c r="G687" s="524"/>
      <c r="H687" s="524"/>
    </row>
    <row r="688" spans="1:8" ht="19.5" customHeight="1">
      <c r="A688" s="461" t="s">
        <v>1171</v>
      </c>
      <c r="B688" s="477" t="s">
        <v>1172</v>
      </c>
      <c r="C688" s="477" t="s">
        <v>347</v>
      </c>
      <c r="D688" s="513" t="s">
        <v>1174</v>
      </c>
      <c r="E688" s="477" t="s">
        <v>1175</v>
      </c>
      <c r="F688" s="456" t="s">
        <v>1176</v>
      </c>
      <c r="G688" s="447" t="s">
        <v>1177</v>
      </c>
      <c r="H688" s="450" t="s">
        <v>458</v>
      </c>
    </row>
    <row r="689" spans="1:8" ht="19.5" customHeight="1">
      <c r="A689" s="462"/>
      <c r="B689" s="455"/>
      <c r="C689" s="455"/>
      <c r="D689" s="514"/>
      <c r="E689" s="455"/>
      <c r="F689" s="457"/>
      <c r="G689" s="448"/>
      <c r="H689" s="451"/>
    </row>
    <row r="690" spans="1:8" ht="19.5" customHeight="1">
      <c r="A690" s="375" t="s">
        <v>447</v>
      </c>
      <c r="B690" s="376"/>
      <c r="C690" s="376"/>
      <c r="D690" s="376"/>
      <c r="E690" s="376"/>
      <c r="F690" s="376"/>
      <c r="G690" s="376"/>
      <c r="H690" s="377"/>
    </row>
    <row r="691" spans="1:8" ht="19.5" customHeight="1">
      <c r="A691" s="210" t="s">
        <v>448</v>
      </c>
      <c r="B691" s="402" t="s">
        <v>522</v>
      </c>
      <c r="C691" s="155"/>
      <c r="D691" s="155"/>
      <c r="E691" s="155">
        <v>6</v>
      </c>
      <c r="F691" s="155">
        <v>6</v>
      </c>
      <c r="G691" s="402" t="s">
        <v>457</v>
      </c>
      <c r="H691" s="515" t="s">
        <v>1545</v>
      </c>
    </row>
    <row r="692" spans="1:8" ht="19.5" customHeight="1">
      <c r="A692" s="210" t="s">
        <v>163</v>
      </c>
      <c r="B692" s="402"/>
      <c r="C692" s="155"/>
      <c r="D692" s="155"/>
      <c r="E692" s="155">
        <v>6</v>
      </c>
      <c r="F692" s="155">
        <v>6</v>
      </c>
      <c r="G692" s="402"/>
      <c r="H692" s="515"/>
    </row>
    <row r="693" spans="1:8" ht="19.5" customHeight="1">
      <c r="A693" s="375" t="s">
        <v>449</v>
      </c>
      <c r="B693" s="376"/>
      <c r="C693" s="376"/>
      <c r="D693" s="376"/>
      <c r="E693" s="376"/>
      <c r="F693" s="376"/>
      <c r="G693" s="376"/>
      <c r="H693" s="377"/>
    </row>
    <row r="694" spans="1:8" ht="19.5" customHeight="1">
      <c r="A694" s="210" t="s">
        <v>450</v>
      </c>
      <c r="B694" s="402" t="s">
        <v>1236</v>
      </c>
      <c r="C694" s="155"/>
      <c r="D694" s="155"/>
      <c r="E694" s="155">
        <v>24</v>
      </c>
      <c r="F694" s="155">
        <v>24</v>
      </c>
      <c r="G694" s="402" t="s">
        <v>457</v>
      </c>
      <c r="H694" s="515" t="s">
        <v>1545</v>
      </c>
    </row>
    <row r="695" spans="1:8" ht="19.5" customHeight="1">
      <c r="A695" s="210" t="s">
        <v>451</v>
      </c>
      <c r="B695" s="402"/>
      <c r="C695" s="155"/>
      <c r="D695" s="155"/>
      <c r="E695" s="155">
        <v>24</v>
      </c>
      <c r="F695" s="155">
        <v>24</v>
      </c>
      <c r="G695" s="402"/>
      <c r="H695" s="515"/>
    </row>
    <row r="696" spans="1:8" ht="19.5" customHeight="1">
      <c r="A696" s="210" t="s">
        <v>452</v>
      </c>
      <c r="B696" s="402"/>
      <c r="C696" s="155"/>
      <c r="D696" s="155"/>
      <c r="E696" s="155">
        <v>24</v>
      </c>
      <c r="F696" s="155">
        <v>24</v>
      </c>
      <c r="G696" s="402"/>
      <c r="H696" s="515"/>
    </row>
    <row r="697" spans="1:8" ht="19.5" customHeight="1">
      <c r="A697" s="210" t="s">
        <v>453</v>
      </c>
      <c r="B697" s="402"/>
      <c r="C697" s="155"/>
      <c r="D697" s="155"/>
      <c r="E697" s="155">
        <v>24</v>
      </c>
      <c r="F697" s="155">
        <v>24</v>
      </c>
      <c r="G697" s="402"/>
      <c r="H697" s="515"/>
    </row>
    <row r="698" spans="1:8" ht="19.5" customHeight="1">
      <c r="A698" s="210" t="s">
        <v>453</v>
      </c>
      <c r="B698" s="155" t="s">
        <v>576</v>
      </c>
      <c r="C698" s="155"/>
      <c r="D698" s="155"/>
      <c r="E698" s="155">
        <v>45</v>
      </c>
      <c r="F698" s="155">
        <v>15</v>
      </c>
      <c r="G698" s="402" t="s">
        <v>166</v>
      </c>
      <c r="H698" s="515"/>
    </row>
    <row r="699" spans="1:8" ht="19.5" customHeight="1">
      <c r="A699" s="210" t="s">
        <v>454</v>
      </c>
      <c r="B699" s="155" t="s">
        <v>456</v>
      </c>
      <c r="C699" s="155"/>
      <c r="D699" s="155"/>
      <c r="E699" s="155">
        <v>45</v>
      </c>
      <c r="F699" s="155">
        <v>15</v>
      </c>
      <c r="G699" s="402"/>
      <c r="H699" s="515"/>
    </row>
    <row r="700" spans="1:8" ht="19.5" customHeight="1" thickBot="1">
      <c r="A700" s="230" t="s">
        <v>455</v>
      </c>
      <c r="B700" s="258" t="s">
        <v>682</v>
      </c>
      <c r="C700" s="258"/>
      <c r="D700" s="258"/>
      <c r="E700" s="258">
        <v>45</v>
      </c>
      <c r="F700" s="258">
        <v>15</v>
      </c>
      <c r="G700" s="522"/>
      <c r="H700" s="521"/>
    </row>
    <row r="701" ht="19.5" customHeight="1"/>
    <row r="702" ht="19.5" customHeight="1"/>
  </sheetData>
  <mergeCells count="552">
    <mergeCell ref="H291:H295"/>
    <mergeCell ref="H359:H363"/>
    <mergeCell ref="A299:H299"/>
    <mergeCell ref="A301:H301"/>
    <mergeCell ref="A312:A313"/>
    <mergeCell ref="H354:H358"/>
    <mergeCell ref="H335:H344"/>
    <mergeCell ref="D316:D317"/>
    <mergeCell ref="H316:H317"/>
    <mergeCell ref="A292:A293"/>
    <mergeCell ref="B293:B295"/>
    <mergeCell ref="B291:B292"/>
    <mergeCell ref="G291:G295"/>
    <mergeCell ref="B283:B286"/>
    <mergeCell ref="B288:B289"/>
    <mergeCell ref="G288:G289"/>
    <mergeCell ref="H288:H289"/>
    <mergeCell ref="A630:A631"/>
    <mergeCell ref="B568:B570"/>
    <mergeCell ref="B572:B576"/>
    <mergeCell ref="B505:B508"/>
    <mergeCell ref="A626:H626"/>
    <mergeCell ref="A629:H629"/>
    <mergeCell ref="A609:H609"/>
    <mergeCell ref="H572:H577"/>
    <mergeCell ref="G580:G581"/>
    <mergeCell ref="G518:G529"/>
    <mergeCell ref="A30:H31"/>
    <mergeCell ref="A32:A33"/>
    <mergeCell ref="B32:B33"/>
    <mergeCell ref="C32:C33"/>
    <mergeCell ref="D32:D33"/>
    <mergeCell ref="H32:H33"/>
    <mergeCell ref="F32:F33"/>
    <mergeCell ref="H156:H161"/>
    <mergeCell ref="A270:H270"/>
    <mergeCell ref="H663:H665"/>
    <mergeCell ref="G641:G643"/>
    <mergeCell ref="H641:H643"/>
    <mergeCell ref="G637:G639"/>
    <mergeCell ref="A640:H640"/>
    <mergeCell ref="H661:H662"/>
    <mergeCell ref="A661:A662"/>
    <mergeCell ref="B657:B659"/>
    <mergeCell ref="A644:H644"/>
    <mergeCell ref="A649:H649"/>
    <mergeCell ref="A651:A652"/>
    <mergeCell ref="B645:B648"/>
    <mergeCell ref="G645:G648"/>
    <mergeCell ref="B653:B656"/>
    <mergeCell ref="G653:G656"/>
    <mergeCell ref="H653:H656"/>
    <mergeCell ref="H645:H648"/>
    <mergeCell ref="H651:H652"/>
    <mergeCell ref="A663:A664"/>
    <mergeCell ref="A632:H633"/>
    <mergeCell ref="B638:B639"/>
    <mergeCell ref="G657:G659"/>
    <mergeCell ref="G634:G635"/>
    <mergeCell ref="H657:H659"/>
    <mergeCell ref="E634:E635"/>
    <mergeCell ref="B634:B635"/>
    <mergeCell ref="C634:C635"/>
    <mergeCell ref="A690:H690"/>
    <mergeCell ref="A686:H687"/>
    <mergeCell ref="A688:A689"/>
    <mergeCell ref="B688:B689"/>
    <mergeCell ref="C688:C689"/>
    <mergeCell ref="D688:D689"/>
    <mergeCell ref="E688:E689"/>
    <mergeCell ref="F688:F689"/>
    <mergeCell ref="G688:G689"/>
    <mergeCell ref="A693:H693"/>
    <mergeCell ref="B694:B697"/>
    <mergeCell ref="G694:G697"/>
    <mergeCell ref="G691:G692"/>
    <mergeCell ref="B691:B692"/>
    <mergeCell ref="H691:H692"/>
    <mergeCell ref="H694:H700"/>
    <mergeCell ref="G698:G700"/>
    <mergeCell ref="A679:H679"/>
    <mergeCell ref="G672:G673"/>
    <mergeCell ref="H672:H673"/>
    <mergeCell ref="G680:G684"/>
    <mergeCell ref="H680:H684"/>
    <mergeCell ref="B680:B684"/>
    <mergeCell ref="H688:H689"/>
    <mergeCell ref="H666:H668"/>
    <mergeCell ref="H675:H678"/>
    <mergeCell ref="G675:G678"/>
    <mergeCell ref="A671:H671"/>
    <mergeCell ref="B672:B673"/>
    <mergeCell ref="B666:B668"/>
    <mergeCell ref="G666:G668"/>
    <mergeCell ref="B675:B678"/>
    <mergeCell ref="A674:H674"/>
    <mergeCell ref="A636:H636"/>
    <mergeCell ref="H634:H635"/>
    <mergeCell ref="D634:D635"/>
    <mergeCell ref="F634:F635"/>
    <mergeCell ref="A634:A635"/>
    <mergeCell ref="A371:H372"/>
    <mergeCell ref="A237:H237"/>
    <mergeCell ref="B233:B236"/>
    <mergeCell ref="H365:H367"/>
    <mergeCell ref="G247:G248"/>
    <mergeCell ref="B247:B248"/>
    <mergeCell ref="A266:H266"/>
    <mergeCell ref="A296:H296"/>
    <mergeCell ref="H369:H370"/>
    <mergeCell ref="H347:H352"/>
    <mergeCell ref="A202:H202"/>
    <mergeCell ref="G207:G209"/>
    <mergeCell ref="A194:H194"/>
    <mergeCell ref="G195:G198"/>
    <mergeCell ref="H195:H201"/>
    <mergeCell ref="G203:G206"/>
    <mergeCell ref="H203:H209"/>
    <mergeCell ref="B203:B206"/>
    <mergeCell ref="B207:B209"/>
    <mergeCell ref="A186:A187"/>
    <mergeCell ref="A162:H162"/>
    <mergeCell ref="A177:A178"/>
    <mergeCell ref="A169:A170"/>
    <mergeCell ref="A163:A164"/>
    <mergeCell ref="A171:A172"/>
    <mergeCell ref="A179:A180"/>
    <mergeCell ref="A167:A168"/>
    <mergeCell ref="E51:E52"/>
    <mergeCell ref="F51:F52"/>
    <mergeCell ref="A111:H111"/>
    <mergeCell ref="G100:G110"/>
    <mergeCell ref="H100:H110"/>
    <mergeCell ref="B100:B103"/>
    <mergeCell ref="B91:B98"/>
    <mergeCell ref="G142:G148"/>
    <mergeCell ref="G150:G154"/>
    <mergeCell ref="H112:H121"/>
    <mergeCell ref="A141:H141"/>
    <mergeCell ref="A132:H133"/>
    <mergeCell ref="A134:H134"/>
    <mergeCell ref="B135:B140"/>
    <mergeCell ref="G135:G140"/>
    <mergeCell ref="H135:H140"/>
    <mergeCell ref="A210:H210"/>
    <mergeCell ref="G211:G213"/>
    <mergeCell ref="H211:H213"/>
    <mergeCell ref="A181:H181"/>
    <mergeCell ref="A182:A183"/>
    <mergeCell ref="G182:G191"/>
    <mergeCell ref="H182:H191"/>
    <mergeCell ref="A184:A185"/>
    <mergeCell ref="G199:G201"/>
    <mergeCell ref="A188:A189"/>
    <mergeCell ref="C216:C217"/>
    <mergeCell ref="H216:H217"/>
    <mergeCell ref="F219:F223"/>
    <mergeCell ref="H219:H223"/>
    <mergeCell ref="G219:G223"/>
    <mergeCell ref="E219:E223"/>
    <mergeCell ref="C247:C248"/>
    <mergeCell ref="A350:A352"/>
    <mergeCell ref="B275:B277"/>
    <mergeCell ref="B267:B269"/>
    <mergeCell ref="A316:A317"/>
    <mergeCell ref="C316:C317"/>
    <mergeCell ref="A282:H282"/>
    <mergeCell ref="G283:G286"/>
    <mergeCell ref="H283:H286"/>
    <mergeCell ref="A287:H287"/>
    <mergeCell ref="G275:G277"/>
    <mergeCell ref="H275:H277"/>
    <mergeCell ref="G267:G269"/>
    <mergeCell ref="H267:H269"/>
    <mergeCell ref="A272:H272"/>
    <mergeCell ref="A274:H274"/>
    <mergeCell ref="G365:G367"/>
    <mergeCell ref="F233:F236"/>
    <mergeCell ref="A353:H353"/>
    <mergeCell ref="E240:E244"/>
    <mergeCell ref="H247:H248"/>
    <mergeCell ref="A303:H303"/>
    <mergeCell ref="H306:H308"/>
    <mergeCell ref="B316:B317"/>
    <mergeCell ref="G369:G370"/>
    <mergeCell ref="A364:H364"/>
    <mergeCell ref="A368:H368"/>
    <mergeCell ref="A318:H318"/>
    <mergeCell ref="D373:D374"/>
    <mergeCell ref="H518:H529"/>
    <mergeCell ref="G495:G503"/>
    <mergeCell ref="G510:G516"/>
    <mergeCell ref="H510:H516"/>
    <mergeCell ref="H505:H508"/>
    <mergeCell ref="B76:B79"/>
    <mergeCell ref="A444:H445"/>
    <mergeCell ref="A373:A374"/>
    <mergeCell ref="A224:H224"/>
    <mergeCell ref="H228:H232"/>
    <mergeCell ref="G225:G226"/>
    <mergeCell ref="A227:H227"/>
    <mergeCell ref="G228:G232"/>
    <mergeCell ref="H53:H70"/>
    <mergeCell ref="A85:H86"/>
    <mergeCell ref="G87:G88"/>
    <mergeCell ref="A54:A55"/>
    <mergeCell ref="A59:A63"/>
    <mergeCell ref="G53:G70"/>
    <mergeCell ref="A56:A58"/>
    <mergeCell ref="D87:D88"/>
    <mergeCell ref="A80:H80"/>
    <mergeCell ref="A87:A88"/>
    <mergeCell ref="B87:B88"/>
    <mergeCell ref="B228:B232"/>
    <mergeCell ref="B216:B217"/>
    <mergeCell ref="A1:H2"/>
    <mergeCell ref="A3:A4"/>
    <mergeCell ref="B3:B4"/>
    <mergeCell ref="C3:C4"/>
    <mergeCell ref="D3:D4"/>
    <mergeCell ref="E3:E4"/>
    <mergeCell ref="F3:F4"/>
    <mergeCell ref="G3:G4"/>
    <mergeCell ref="H3:H4"/>
    <mergeCell ref="H5:H12"/>
    <mergeCell ref="G5:G29"/>
    <mergeCell ref="H15:H29"/>
    <mergeCell ref="H13:H14"/>
    <mergeCell ref="G32:G33"/>
    <mergeCell ref="E32:E33"/>
    <mergeCell ref="B41:B42"/>
    <mergeCell ref="C41:C42"/>
    <mergeCell ref="D41:D42"/>
    <mergeCell ref="B34:B38"/>
    <mergeCell ref="H249:H251"/>
    <mergeCell ref="A245:H246"/>
    <mergeCell ref="G249:G251"/>
    <mergeCell ref="A247:A248"/>
    <mergeCell ref="F247:F248"/>
    <mergeCell ref="E247:E248"/>
    <mergeCell ref="D247:D248"/>
    <mergeCell ref="H41:H42"/>
    <mergeCell ref="H240:H244"/>
    <mergeCell ref="F240:F244"/>
    <mergeCell ref="G240:G244"/>
    <mergeCell ref="H43:H48"/>
    <mergeCell ref="G43:G48"/>
    <mergeCell ref="G233:G236"/>
    <mergeCell ref="H233:H236"/>
    <mergeCell ref="A214:H215"/>
    <mergeCell ref="G216:G217"/>
    <mergeCell ref="E87:E88"/>
    <mergeCell ref="G34:G35"/>
    <mergeCell ref="G36:G38"/>
    <mergeCell ref="A39:H40"/>
    <mergeCell ref="E41:E42"/>
    <mergeCell ref="B156:B161"/>
    <mergeCell ref="B104:B110"/>
    <mergeCell ref="A122:H122"/>
    <mergeCell ref="G123:G131"/>
    <mergeCell ref="A149:H149"/>
    <mergeCell ref="G112:G121"/>
    <mergeCell ref="B112:B121"/>
    <mergeCell ref="H123:H131"/>
    <mergeCell ref="A155:H155"/>
    <mergeCell ref="B142:B148"/>
    <mergeCell ref="G90:G98"/>
    <mergeCell ref="H90:H98"/>
    <mergeCell ref="B81:B84"/>
    <mergeCell ref="F73:F74"/>
    <mergeCell ref="G76:G79"/>
    <mergeCell ref="H76:H79"/>
    <mergeCell ref="F87:F88"/>
    <mergeCell ref="C87:C88"/>
    <mergeCell ref="G373:G374"/>
    <mergeCell ref="A290:H290"/>
    <mergeCell ref="A280:A281"/>
    <mergeCell ref="H280:H281"/>
    <mergeCell ref="E280:E281"/>
    <mergeCell ref="C280:C281"/>
    <mergeCell ref="C373:C374"/>
    <mergeCell ref="A388:H389"/>
    <mergeCell ref="E373:E374"/>
    <mergeCell ref="H390:H391"/>
    <mergeCell ref="H373:H374"/>
    <mergeCell ref="H386:H387"/>
    <mergeCell ref="G382:G384"/>
    <mergeCell ref="H382:H384"/>
    <mergeCell ref="G386:G387"/>
    <mergeCell ref="G376:G380"/>
    <mergeCell ref="H376:H380"/>
    <mergeCell ref="A392:H392"/>
    <mergeCell ref="A402:H402"/>
    <mergeCell ref="F373:F374"/>
    <mergeCell ref="A390:A391"/>
    <mergeCell ref="B390:B391"/>
    <mergeCell ref="C390:C391"/>
    <mergeCell ref="D390:D391"/>
    <mergeCell ref="H403:H417"/>
    <mergeCell ref="G393:G401"/>
    <mergeCell ref="H393:H401"/>
    <mergeCell ref="G403:G417"/>
    <mergeCell ref="G419:G426"/>
    <mergeCell ref="G428:G433"/>
    <mergeCell ref="H428:H433"/>
    <mergeCell ref="G435:G443"/>
    <mergeCell ref="H435:H443"/>
    <mergeCell ref="A427:H427"/>
    <mergeCell ref="A434:H434"/>
    <mergeCell ref="H419:H426"/>
    <mergeCell ref="B419:B426"/>
    <mergeCell ref="A455:A456"/>
    <mergeCell ref="A457:A458"/>
    <mergeCell ref="H446:H447"/>
    <mergeCell ref="A446:A447"/>
    <mergeCell ref="B446:B447"/>
    <mergeCell ref="C446:C447"/>
    <mergeCell ref="D446:D447"/>
    <mergeCell ref="F446:F447"/>
    <mergeCell ref="B449:B450"/>
    <mergeCell ref="A448:F448"/>
    <mergeCell ref="A449:A450"/>
    <mergeCell ref="A461:A462"/>
    <mergeCell ref="A453:A454"/>
    <mergeCell ref="B453:B454"/>
    <mergeCell ref="D453:D454"/>
    <mergeCell ref="A459:A460"/>
    <mergeCell ref="G474:G475"/>
    <mergeCell ref="E446:E447"/>
    <mergeCell ref="G446:G447"/>
    <mergeCell ref="F453:F454"/>
    <mergeCell ref="E453:E454"/>
    <mergeCell ref="F449:F450"/>
    <mergeCell ref="E607:E608"/>
    <mergeCell ref="G607:G608"/>
    <mergeCell ref="G448:H448"/>
    <mergeCell ref="E580:E581"/>
    <mergeCell ref="A578:H579"/>
    <mergeCell ref="A463:A464"/>
    <mergeCell ref="A469:A470"/>
    <mergeCell ref="H495:H503"/>
    <mergeCell ref="H583:H598"/>
    <mergeCell ref="G583:G598"/>
    <mergeCell ref="A605:H606"/>
    <mergeCell ref="B607:B608"/>
    <mergeCell ref="C607:C608"/>
    <mergeCell ref="D607:D608"/>
    <mergeCell ref="H607:H608"/>
    <mergeCell ref="F607:F608"/>
    <mergeCell ref="G630:G631"/>
    <mergeCell ref="H630:H631"/>
    <mergeCell ref="G621:G625"/>
    <mergeCell ref="H621:H625"/>
    <mergeCell ref="G627:G628"/>
    <mergeCell ref="H627:H628"/>
    <mergeCell ref="A451:A452"/>
    <mergeCell ref="H474:H475"/>
    <mergeCell ref="E474:E475"/>
    <mergeCell ref="G477:G484"/>
    <mergeCell ref="A471:H473"/>
    <mergeCell ref="F474:F475"/>
    <mergeCell ref="A474:A475"/>
    <mergeCell ref="B474:B475"/>
    <mergeCell ref="C474:C475"/>
    <mergeCell ref="H556:H558"/>
    <mergeCell ref="G531:G554"/>
    <mergeCell ref="H531:H554"/>
    <mergeCell ref="G560:G566"/>
    <mergeCell ref="G556:G558"/>
    <mergeCell ref="A559:H559"/>
    <mergeCell ref="B556:B558"/>
    <mergeCell ref="A555:H555"/>
    <mergeCell ref="B560:B566"/>
    <mergeCell ref="G306:G308"/>
    <mergeCell ref="G310:G313"/>
    <mergeCell ref="H310:H313"/>
    <mergeCell ref="G316:G317"/>
    <mergeCell ref="A309:H309"/>
    <mergeCell ref="A314:H315"/>
    <mergeCell ref="H324:H333"/>
    <mergeCell ref="G324:G333"/>
    <mergeCell ref="A323:H323"/>
    <mergeCell ref="F316:F317"/>
    <mergeCell ref="E316:E317"/>
    <mergeCell ref="A620:H620"/>
    <mergeCell ref="B616:B619"/>
    <mergeCell ref="G616:G619"/>
    <mergeCell ref="G610:G614"/>
    <mergeCell ref="B610:B614"/>
    <mergeCell ref="A615:H615"/>
    <mergeCell ref="H610:H614"/>
    <mergeCell ref="A530:H530"/>
    <mergeCell ref="H616:H619"/>
    <mergeCell ref="H560:H566"/>
    <mergeCell ref="E451:E452"/>
    <mergeCell ref="H600:H604"/>
    <mergeCell ref="G600:G604"/>
    <mergeCell ref="D474:D475"/>
    <mergeCell ref="A517:H517"/>
    <mergeCell ref="B583:B598"/>
    <mergeCell ref="A607:A608"/>
    <mergeCell ref="H580:H581"/>
    <mergeCell ref="D580:D581"/>
    <mergeCell ref="C580:C581"/>
    <mergeCell ref="B600:B604"/>
    <mergeCell ref="A476:H476"/>
    <mergeCell ref="A485:H485"/>
    <mergeCell ref="A494:H494"/>
    <mergeCell ref="A504:H504"/>
    <mergeCell ref="H477:H484"/>
    <mergeCell ref="H486:H493"/>
    <mergeCell ref="B477:B484"/>
    <mergeCell ref="G486:G493"/>
    <mergeCell ref="A239:H239"/>
    <mergeCell ref="F216:F217"/>
    <mergeCell ref="A192:H193"/>
    <mergeCell ref="E233:E236"/>
    <mergeCell ref="E228:E232"/>
    <mergeCell ref="B219:B223"/>
    <mergeCell ref="A225:A226"/>
    <mergeCell ref="H225:H226"/>
    <mergeCell ref="F228:F232"/>
    <mergeCell ref="A190:A191"/>
    <mergeCell ref="H171:H180"/>
    <mergeCell ref="A262:H262"/>
    <mergeCell ref="H263:H265"/>
    <mergeCell ref="A173:A174"/>
    <mergeCell ref="B240:B244"/>
    <mergeCell ref="A216:A217"/>
    <mergeCell ref="E216:E217"/>
    <mergeCell ref="D216:D217"/>
    <mergeCell ref="D449:D450"/>
    <mergeCell ref="G263:G265"/>
    <mergeCell ref="F451:F452"/>
    <mergeCell ref="A305:H305"/>
    <mergeCell ref="D280:D281"/>
    <mergeCell ref="B297:B298"/>
    <mergeCell ref="G297:G298"/>
    <mergeCell ref="H319:H322"/>
    <mergeCell ref="E449:E450"/>
    <mergeCell ref="H455:H460"/>
    <mergeCell ref="H461:H462"/>
    <mergeCell ref="H463:H464"/>
    <mergeCell ref="G449:G454"/>
    <mergeCell ref="H449:H454"/>
    <mergeCell ref="G455:G470"/>
    <mergeCell ref="H465:H468"/>
    <mergeCell ref="H469:H470"/>
    <mergeCell ref="A278:H279"/>
    <mergeCell ref="B280:B281"/>
    <mergeCell ref="F280:F281"/>
    <mergeCell ref="G335:G344"/>
    <mergeCell ref="A330:A331"/>
    <mergeCell ref="A332:A333"/>
    <mergeCell ref="A324:A325"/>
    <mergeCell ref="A319:A322"/>
    <mergeCell ref="A328:A329"/>
    <mergeCell ref="G319:G322"/>
    <mergeCell ref="A49:H50"/>
    <mergeCell ref="B43:B47"/>
    <mergeCell ref="H34:H35"/>
    <mergeCell ref="H36:H38"/>
    <mergeCell ref="A41:A42"/>
    <mergeCell ref="F41:F42"/>
    <mergeCell ref="G41:G42"/>
    <mergeCell ref="D51:D52"/>
    <mergeCell ref="G163:G170"/>
    <mergeCell ref="H163:H170"/>
    <mergeCell ref="G171:G180"/>
    <mergeCell ref="E73:E74"/>
    <mergeCell ref="A99:H99"/>
    <mergeCell ref="H87:H88"/>
    <mergeCell ref="A89:H89"/>
    <mergeCell ref="C254:C255"/>
    <mergeCell ref="A252:H253"/>
    <mergeCell ref="H254:H255"/>
    <mergeCell ref="D254:D255"/>
    <mergeCell ref="E254:E255"/>
    <mergeCell ref="F254:F255"/>
    <mergeCell ref="A345:H345"/>
    <mergeCell ref="B335:B339"/>
    <mergeCell ref="G280:G281"/>
    <mergeCell ref="B373:B374"/>
    <mergeCell ref="B340:B344"/>
    <mergeCell ref="H297:H298"/>
    <mergeCell ref="A71:H72"/>
    <mergeCell ref="A73:A74"/>
    <mergeCell ref="B73:B74"/>
    <mergeCell ref="C73:C74"/>
    <mergeCell ref="D73:D74"/>
    <mergeCell ref="F580:F581"/>
    <mergeCell ref="A571:H571"/>
    <mergeCell ref="G568:G570"/>
    <mergeCell ref="A10:A11"/>
    <mergeCell ref="A75:H75"/>
    <mergeCell ref="A165:A166"/>
    <mergeCell ref="B150:B154"/>
    <mergeCell ref="H142:H148"/>
    <mergeCell ref="G156:G161"/>
    <mergeCell ref="H73:H74"/>
    <mergeCell ref="A51:A52"/>
    <mergeCell ref="B51:B52"/>
    <mergeCell ref="C51:C52"/>
    <mergeCell ref="B627:B628"/>
    <mergeCell ref="B621:B625"/>
    <mergeCell ref="B5:B29"/>
    <mergeCell ref="A567:H567"/>
    <mergeCell ref="A580:A581"/>
    <mergeCell ref="B580:B581"/>
    <mergeCell ref="H568:H570"/>
    <mergeCell ref="G572:G577"/>
    <mergeCell ref="H51:H52"/>
    <mergeCell ref="G81:G84"/>
    <mergeCell ref="H81:H84"/>
    <mergeCell ref="G390:G391"/>
    <mergeCell ref="G73:G74"/>
    <mergeCell ref="G51:G52"/>
    <mergeCell ref="A258:H258"/>
    <mergeCell ref="A260:H260"/>
    <mergeCell ref="H150:H154"/>
    <mergeCell ref="A175:A176"/>
    <mergeCell ref="G254:G255"/>
    <mergeCell ref="A218:H218"/>
    <mergeCell ref="B451:B452"/>
    <mergeCell ref="D451:D452"/>
    <mergeCell ref="B195:B201"/>
    <mergeCell ref="B512:B515"/>
    <mergeCell ref="B510:B511"/>
    <mergeCell ref="B495:B503"/>
    <mergeCell ref="B486:B493"/>
    <mergeCell ref="A509:H509"/>
    <mergeCell ref="G505:G508"/>
    <mergeCell ref="B211:B213"/>
    <mergeCell ref="B306:B308"/>
    <mergeCell ref="B365:B367"/>
    <mergeCell ref="B369:B370"/>
    <mergeCell ref="A256:H256"/>
    <mergeCell ref="A254:A255"/>
    <mergeCell ref="B254:B255"/>
    <mergeCell ref="G348:G351"/>
    <mergeCell ref="A334:H334"/>
    <mergeCell ref="A326:A327"/>
    <mergeCell ref="B376:B380"/>
    <mergeCell ref="A418:H418"/>
    <mergeCell ref="B435:B443"/>
    <mergeCell ref="B382:B384"/>
    <mergeCell ref="B386:B387"/>
    <mergeCell ref="B393:B401"/>
    <mergeCell ref="B403:B417"/>
    <mergeCell ref="B428:B433"/>
    <mergeCell ref="E390:E391"/>
    <mergeCell ref="F390:F391"/>
  </mergeCells>
  <printOptions/>
  <pageMargins left="0.33" right="0.22" top="0.28" bottom="0.25" header="0.17" footer="0.18"/>
  <pageSetup horizontalDpi="600" verticalDpi="600" orientation="portrait" paperSize="9" scale="49" r:id="rId2"/>
  <rowBreaks count="7" manualBreakCount="7">
    <brk id="84" max="255" man="1"/>
    <brk id="170" max="255" man="1"/>
    <brk id="251" max="255" man="1"/>
    <brk id="358" max="13" man="1"/>
    <brk id="443" max="255" man="1"/>
    <brk id="529" max="255" man="1"/>
    <brk id="6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65" zoomScaleNormal="75" zoomScaleSheetLayoutView="65" workbookViewId="0" topLeftCell="A1">
      <selection activeCell="K8" sqref="H8:K25"/>
    </sheetView>
  </sheetViews>
  <sheetFormatPr defaultColWidth="9.00390625" defaultRowHeight="20.25" customHeight="1"/>
  <cols>
    <col min="1" max="1" width="57.00390625" style="0" customWidth="1"/>
    <col min="2" max="2" width="12.125" style="0" customWidth="1"/>
    <col min="3" max="3" width="9.75390625" style="0" customWidth="1"/>
    <col min="4" max="4" width="8.375" style="0" customWidth="1"/>
    <col min="5" max="5" width="7.25390625" style="0" customWidth="1"/>
    <col min="6" max="6" width="9.25390625" style="0" bestFit="1" customWidth="1"/>
    <col min="7" max="7" width="14.875" style="0" customWidth="1"/>
    <col min="8" max="8" width="24.125" style="0" customWidth="1"/>
  </cols>
  <sheetData>
    <row r="1" spans="1:7" ht="20.25" customHeight="1">
      <c r="A1" s="538" t="s">
        <v>1360</v>
      </c>
      <c r="B1" s="538"/>
      <c r="C1" s="538"/>
      <c r="D1" s="538"/>
      <c r="E1" s="538"/>
      <c r="F1" s="538"/>
      <c r="G1" s="538"/>
    </row>
    <row r="2" spans="1:7" ht="20.25" customHeight="1" thickBot="1">
      <c r="A2" s="538" t="s">
        <v>1364</v>
      </c>
      <c r="B2" s="538"/>
      <c r="C2" s="538"/>
      <c r="D2" s="538"/>
      <c r="E2" s="538"/>
      <c r="F2" s="538"/>
      <c r="G2" s="538"/>
    </row>
    <row r="3" spans="1:8" ht="20.25" customHeight="1">
      <c r="A3" s="461" t="s">
        <v>1171</v>
      </c>
      <c r="B3" s="477" t="s">
        <v>1442</v>
      </c>
      <c r="C3" s="420" t="s">
        <v>1173</v>
      </c>
      <c r="D3" s="456" t="s">
        <v>1174</v>
      </c>
      <c r="E3" s="477" t="s">
        <v>1175</v>
      </c>
      <c r="F3" s="456" t="s">
        <v>1176</v>
      </c>
      <c r="G3" s="447" t="s">
        <v>1440</v>
      </c>
      <c r="H3" s="450" t="s">
        <v>1359</v>
      </c>
    </row>
    <row r="4" spans="1:8" ht="20.25" customHeight="1">
      <c r="A4" s="462"/>
      <c r="B4" s="455"/>
      <c r="C4" s="421"/>
      <c r="D4" s="457"/>
      <c r="E4" s="455"/>
      <c r="F4" s="457"/>
      <c r="G4" s="448"/>
      <c r="H4" s="451"/>
    </row>
    <row r="5" spans="1:8" ht="20.25" customHeight="1">
      <c r="A5" s="473" t="s">
        <v>493</v>
      </c>
      <c r="B5" s="474"/>
      <c r="C5" s="474"/>
      <c r="D5" s="474"/>
      <c r="E5" s="474"/>
      <c r="F5" s="474"/>
      <c r="G5" s="474"/>
      <c r="H5" s="170"/>
    </row>
    <row r="6" spans="1:8" ht="20.25" customHeight="1">
      <c r="A6" s="548" t="s">
        <v>494</v>
      </c>
      <c r="B6" s="549" t="s">
        <v>495</v>
      </c>
      <c r="C6" s="21" t="s">
        <v>1248</v>
      </c>
      <c r="D6" s="21"/>
      <c r="E6" s="458">
        <v>15</v>
      </c>
      <c r="F6" s="458">
        <v>15</v>
      </c>
      <c r="G6" s="459" t="s">
        <v>1224</v>
      </c>
      <c r="H6" s="550"/>
    </row>
    <row r="7" spans="1:8" ht="20.25" customHeight="1">
      <c r="A7" s="548"/>
      <c r="B7" s="549"/>
      <c r="C7" s="21" t="s">
        <v>1258</v>
      </c>
      <c r="D7" s="21"/>
      <c r="E7" s="458"/>
      <c r="F7" s="458"/>
      <c r="G7" s="459"/>
      <c r="H7" s="550"/>
    </row>
    <row r="8" spans="1:8" ht="20.25" customHeight="1">
      <c r="A8" s="473" t="s">
        <v>1365</v>
      </c>
      <c r="B8" s="474"/>
      <c r="C8" s="474"/>
      <c r="D8" s="474"/>
      <c r="E8" s="474"/>
      <c r="F8" s="474"/>
      <c r="G8" s="474"/>
      <c r="H8" s="551"/>
    </row>
    <row r="9" spans="1:8" ht="20.25" customHeight="1">
      <c r="A9" s="39" t="s">
        <v>1017</v>
      </c>
      <c r="B9" s="427" t="s">
        <v>495</v>
      </c>
      <c r="C9" s="552">
        <v>1</v>
      </c>
      <c r="D9" s="130"/>
      <c r="E9" s="2">
        <v>12</v>
      </c>
      <c r="F9" s="2">
        <v>12</v>
      </c>
      <c r="G9" s="459" t="s">
        <v>144</v>
      </c>
      <c r="H9" s="551"/>
    </row>
    <row r="10" spans="1:8" ht="20.25" customHeight="1">
      <c r="A10" s="39" t="s">
        <v>1088</v>
      </c>
      <c r="B10" s="427"/>
      <c r="C10" s="552"/>
      <c r="D10" s="130"/>
      <c r="E10" s="2">
        <v>12</v>
      </c>
      <c r="F10" s="2">
        <v>12</v>
      </c>
      <c r="G10" s="459"/>
      <c r="H10" s="551"/>
    </row>
    <row r="11" spans="1:8" ht="20.25" customHeight="1">
      <c r="A11" s="39" t="s">
        <v>1020</v>
      </c>
      <c r="B11" s="427"/>
      <c r="C11" s="552"/>
      <c r="D11" s="130"/>
      <c r="E11" s="2">
        <v>12</v>
      </c>
      <c r="F11" s="2">
        <v>12</v>
      </c>
      <c r="G11" s="459"/>
      <c r="H11" s="551"/>
    </row>
    <row r="12" spans="1:8" ht="20.25" customHeight="1">
      <c r="A12" s="210" t="s">
        <v>1393</v>
      </c>
      <c r="B12" s="414" t="s">
        <v>1394</v>
      </c>
      <c r="C12" s="552">
        <v>1</v>
      </c>
      <c r="D12" s="130"/>
      <c r="E12" s="2">
        <v>12</v>
      </c>
      <c r="F12" s="2">
        <v>12</v>
      </c>
      <c r="G12" s="402" t="s">
        <v>1545</v>
      </c>
      <c r="H12" s="551"/>
    </row>
    <row r="13" spans="1:8" ht="20.25" customHeight="1">
      <c r="A13" s="210" t="s">
        <v>1395</v>
      </c>
      <c r="B13" s="414"/>
      <c r="C13" s="552"/>
      <c r="D13" s="130"/>
      <c r="E13" s="2">
        <v>12</v>
      </c>
      <c r="F13" s="2">
        <v>12</v>
      </c>
      <c r="G13" s="402"/>
      <c r="H13" s="551"/>
    </row>
    <row r="14" spans="1:8" ht="20.25" customHeight="1">
      <c r="A14" s="210" t="s">
        <v>1396</v>
      </c>
      <c r="B14" s="414"/>
      <c r="C14" s="552"/>
      <c r="D14" s="130"/>
      <c r="E14" s="2">
        <v>12</v>
      </c>
      <c r="F14" s="2">
        <v>12</v>
      </c>
      <c r="G14" s="402"/>
      <c r="H14" s="551"/>
    </row>
    <row r="15" spans="1:8" ht="20.25" customHeight="1">
      <c r="A15" s="473" t="s">
        <v>1257</v>
      </c>
      <c r="B15" s="474"/>
      <c r="C15" s="474"/>
      <c r="D15" s="474"/>
      <c r="E15" s="474"/>
      <c r="F15" s="474"/>
      <c r="G15" s="474"/>
      <c r="H15" s="555"/>
    </row>
    <row r="16" spans="1:8" ht="21" customHeight="1">
      <c r="A16" s="39" t="s">
        <v>685</v>
      </c>
      <c r="B16" s="427" t="s">
        <v>686</v>
      </c>
      <c r="C16" s="10">
        <v>0.032</v>
      </c>
      <c r="D16" s="10"/>
      <c r="E16" s="2">
        <v>12</v>
      </c>
      <c r="F16" s="2">
        <v>12</v>
      </c>
      <c r="G16" s="459" t="s">
        <v>144</v>
      </c>
      <c r="H16" s="555"/>
    </row>
    <row r="17" spans="1:8" ht="21" customHeight="1">
      <c r="A17" s="39" t="s">
        <v>685</v>
      </c>
      <c r="B17" s="427"/>
      <c r="C17" s="10">
        <v>0.025</v>
      </c>
      <c r="D17" s="10"/>
      <c r="E17" s="2">
        <v>12</v>
      </c>
      <c r="F17" s="2">
        <v>12</v>
      </c>
      <c r="G17" s="459"/>
      <c r="H17" s="555"/>
    </row>
    <row r="18" spans="1:8" ht="21" customHeight="1">
      <c r="A18" s="39" t="s">
        <v>685</v>
      </c>
      <c r="B18" s="427"/>
      <c r="C18" s="10">
        <v>0.015</v>
      </c>
      <c r="D18" s="10"/>
      <c r="E18" s="2">
        <v>12</v>
      </c>
      <c r="F18" s="2">
        <v>12</v>
      </c>
      <c r="G18" s="459"/>
      <c r="H18" s="555"/>
    </row>
    <row r="19" spans="1:8" ht="21" customHeight="1">
      <c r="A19" s="39" t="s">
        <v>1362</v>
      </c>
      <c r="B19" s="427"/>
      <c r="C19" s="10">
        <v>0.015</v>
      </c>
      <c r="D19" s="10"/>
      <c r="E19" s="2">
        <v>12</v>
      </c>
      <c r="F19" s="2">
        <v>12</v>
      </c>
      <c r="G19" s="459"/>
      <c r="H19" s="555"/>
    </row>
    <row r="20" spans="1:8" ht="21" customHeight="1">
      <c r="A20" s="39" t="s">
        <v>1362</v>
      </c>
      <c r="B20" s="427"/>
      <c r="C20" s="10">
        <v>0.032</v>
      </c>
      <c r="D20" s="10"/>
      <c r="E20" s="2">
        <v>12</v>
      </c>
      <c r="F20" s="2">
        <v>12</v>
      </c>
      <c r="G20" s="459"/>
      <c r="H20" s="555"/>
    </row>
    <row r="21" spans="1:8" ht="21" customHeight="1">
      <c r="A21" s="473" t="s">
        <v>1361</v>
      </c>
      <c r="B21" s="474"/>
      <c r="C21" s="474"/>
      <c r="D21" s="474"/>
      <c r="E21" s="474"/>
      <c r="F21" s="474"/>
      <c r="G21" s="474"/>
      <c r="H21" s="555"/>
    </row>
    <row r="22" spans="1:8" ht="21" customHeight="1">
      <c r="A22" s="39" t="s">
        <v>685</v>
      </c>
      <c r="B22" s="427" t="s">
        <v>687</v>
      </c>
      <c r="C22" s="10">
        <v>0.032</v>
      </c>
      <c r="D22" s="10"/>
      <c r="E22" s="2">
        <v>12</v>
      </c>
      <c r="F22" s="2">
        <v>12</v>
      </c>
      <c r="G22" s="459" t="s">
        <v>1441</v>
      </c>
      <c r="H22" s="555"/>
    </row>
    <row r="23" spans="1:8" ht="21" customHeight="1">
      <c r="A23" s="39" t="s">
        <v>685</v>
      </c>
      <c r="B23" s="427"/>
      <c r="C23" s="10">
        <v>0.025</v>
      </c>
      <c r="D23" s="10"/>
      <c r="E23" s="2">
        <v>12</v>
      </c>
      <c r="F23" s="2">
        <v>12</v>
      </c>
      <c r="G23" s="459"/>
      <c r="H23" s="555"/>
    </row>
    <row r="24" spans="1:8" ht="21" customHeight="1">
      <c r="A24" s="39" t="s">
        <v>685</v>
      </c>
      <c r="B24" s="427" t="s">
        <v>688</v>
      </c>
      <c r="C24" s="10">
        <v>0.032</v>
      </c>
      <c r="D24" s="10"/>
      <c r="E24" s="2">
        <v>24</v>
      </c>
      <c r="F24" s="2">
        <v>24</v>
      </c>
      <c r="G24" s="459"/>
      <c r="H24" s="555"/>
    </row>
    <row r="25" spans="1:8" ht="21" customHeight="1">
      <c r="A25" s="39" t="s">
        <v>685</v>
      </c>
      <c r="B25" s="427"/>
      <c r="C25" s="10">
        <v>0.025</v>
      </c>
      <c r="D25" s="10"/>
      <c r="E25" s="2">
        <v>24</v>
      </c>
      <c r="F25" s="2">
        <v>24</v>
      </c>
      <c r="G25" s="459"/>
      <c r="H25" s="555"/>
    </row>
    <row r="26" spans="1:8" ht="21" customHeight="1">
      <c r="A26" s="473" t="s">
        <v>356</v>
      </c>
      <c r="B26" s="474"/>
      <c r="C26" s="474"/>
      <c r="D26" s="474"/>
      <c r="E26" s="474"/>
      <c r="F26" s="474"/>
      <c r="G26" s="474"/>
      <c r="H26" s="475"/>
    </row>
    <row r="27" spans="1:8" ht="19.5" customHeight="1">
      <c r="A27" s="39" t="s">
        <v>351</v>
      </c>
      <c r="B27" s="427" t="s">
        <v>355</v>
      </c>
      <c r="C27" s="590" t="s">
        <v>862</v>
      </c>
      <c r="D27" s="10"/>
      <c r="E27" s="2">
        <v>15</v>
      </c>
      <c r="F27" s="2">
        <v>15</v>
      </c>
      <c r="G27" s="459" t="s">
        <v>229</v>
      </c>
      <c r="H27" s="592"/>
    </row>
    <row r="28" spans="1:8" ht="19.5" customHeight="1">
      <c r="A28" s="39" t="s">
        <v>352</v>
      </c>
      <c r="B28" s="427"/>
      <c r="C28" s="590"/>
      <c r="D28" s="10"/>
      <c r="E28" s="2">
        <v>15</v>
      </c>
      <c r="F28" s="2">
        <v>15</v>
      </c>
      <c r="G28" s="459"/>
      <c r="H28" s="593"/>
    </row>
    <row r="29" spans="1:8" ht="19.5" customHeight="1">
      <c r="A29" s="39" t="s">
        <v>353</v>
      </c>
      <c r="B29" s="427"/>
      <c r="C29" s="590"/>
      <c r="D29" s="10"/>
      <c r="E29" s="2">
        <v>15</v>
      </c>
      <c r="F29" s="2">
        <v>15</v>
      </c>
      <c r="G29" s="459"/>
      <c r="H29" s="593"/>
    </row>
    <row r="30" spans="1:8" ht="19.5" customHeight="1" thickBot="1">
      <c r="A30" s="40" t="s">
        <v>354</v>
      </c>
      <c r="B30" s="428"/>
      <c r="C30" s="591"/>
      <c r="D30" s="41"/>
      <c r="E30" s="31">
        <v>15</v>
      </c>
      <c r="F30" s="31">
        <v>15</v>
      </c>
      <c r="G30" s="460"/>
      <c r="H30" s="594"/>
    </row>
    <row r="31" spans="1:8" ht="16.5" customHeight="1">
      <c r="A31" s="407" t="s">
        <v>689</v>
      </c>
      <c r="B31" s="407"/>
      <c r="C31" s="407"/>
      <c r="D31" s="407"/>
      <c r="E31" s="407"/>
      <c r="F31" s="407"/>
      <c r="G31" s="407"/>
      <c r="H31" s="407"/>
    </row>
    <row r="32" spans="1:8" ht="16.5" customHeight="1" thickBot="1">
      <c r="A32" s="407"/>
      <c r="B32" s="407"/>
      <c r="C32" s="407"/>
      <c r="D32" s="407"/>
      <c r="E32" s="407"/>
      <c r="F32" s="407"/>
      <c r="G32" s="407"/>
      <c r="H32" s="407"/>
    </row>
    <row r="33" spans="1:8" ht="16.5" customHeight="1">
      <c r="A33" s="542" t="s">
        <v>1171</v>
      </c>
      <c r="B33" s="544" t="s">
        <v>1172</v>
      </c>
      <c r="C33" s="546" t="s">
        <v>1173</v>
      </c>
      <c r="D33" s="456" t="s">
        <v>1174</v>
      </c>
      <c r="E33" s="544" t="s">
        <v>1175</v>
      </c>
      <c r="F33" s="553" t="s">
        <v>1176</v>
      </c>
      <c r="G33" s="562" t="s">
        <v>1177</v>
      </c>
      <c r="H33" s="564" t="s">
        <v>458</v>
      </c>
    </row>
    <row r="34" spans="1:8" ht="16.5" customHeight="1">
      <c r="A34" s="543"/>
      <c r="B34" s="545"/>
      <c r="C34" s="547"/>
      <c r="D34" s="457"/>
      <c r="E34" s="545"/>
      <c r="F34" s="554"/>
      <c r="G34" s="563"/>
      <c r="H34" s="565"/>
    </row>
    <row r="35" spans="1:8" ht="20.25" customHeight="1">
      <c r="A35" s="556" t="s">
        <v>493</v>
      </c>
      <c r="B35" s="557"/>
      <c r="C35" s="557"/>
      <c r="D35" s="557"/>
      <c r="E35" s="557"/>
      <c r="F35" s="557"/>
      <c r="G35" s="557"/>
      <c r="H35" s="558"/>
    </row>
    <row r="36" spans="1:8" ht="20.25" customHeight="1">
      <c r="A36" s="175" t="s">
        <v>690</v>
      </c>
      <c r="B36" s="171" t="s">
        <v>691</v>
      </c>
      <c r="C36" s="172">
        <v>0.032</v>
      </c>
      <c r="D36" s="172"/>
      <c r="E36" s="173">
        <v>14</v>
      </c>
      <c r="F36" s="173">
        <v>14</v>
      </c>
      <c r="G36" s="559" t="s">
        <v>1247</v>
      </c>
      <c r="H36" s="174" t="s">
        <v>1226</v>
      </c>
    </row>
    <row r="37" spans="1:8" ht="20.25" customHeight="1">
      <c r="A37" s="175" t="s">
        <v>692</v>
      </c>
      <c r="B37" s="171" t="s">
        <v>691</v>
      </c>
      <c r="C37" s="172">
        <v>0.032</v>
      </c>
      <c r="D37" s="172"/>
      <c r="E37" s="173">
        <v>14</v>
      </c>
      <c r="F37" s="173">
        <v>14</v>
      </c>
      <c r="G37" s="559"/>
      <c r="H37" s="560" t="s">
        <v>1224</v>
      </c>
    </row>
    <row r="38" spans="1:8" ht="20.25" customHeight="1">
      <c r="A38" s="175" t="s">
        <v>693</v>
      </c>
      <c r="B38" s="171">
        <v>0.5</v>
      </c>
      <c r="C38" s="172">
        <v>0.025</v>
      </c>
      <c r="D38" s="172"/>
      <c r="E38" s="173">
        <v>14</v>
      </c>
      <c r="F38" s="173">
        <v>14</v>
      </c>
      <c r="G38" s="559"/>
      <c r="H38" s="561"/>
    </row>
    <row r="39" spans="1:8" ht="20.25" customHeight="1">
      <c r="A39" s="566" t="s">
        <v>694</v>
      </c>
      <c r="B39" s="567"/>
      <c r="C39" s="567"/>
      <c r="D39" s="567"/>
      <c r="E39" s="567"/>
      <c r="F39" s="567"/>
      <c r="G39" s="567"/>
      <c r="H39" s="568"/>
    </row>
    <row r="40" spans="1:8" ht="20.25" customHeight="1">
      <c r="A40" s="569" t="s">
        <v>694</v>
      </c>
      <c r="B40" s="171" t="s">
        <v>695</v>
      </c>
      <c r="C40" s="172">
        <v>0.025</v>
      </c>
      <c r="D40" s="172"/>
      <c r="E40" s="171">
        <v>28</v>
      </c>
      <c r="F40" s="171">
        <v>28</v>
      </c>
      <c r="G40" s="559" t="s">
        <v>269</v>
      </c>
      <c r="H40" s="571" t="s">
        <v>696</v>
      </c>
    </row>
    <row r="41" spans="1:8" ht="20.25" customHeight="1">
      <c r="A41" s="570"/>
      <c r="B41" s="171" t="s">
        <v>691</v>
      </c>
      <c r="C41" s="172">
        <v>0.032</v>
      </c>
      <c r="D41" s="172"/>
      <c r="E41" s="171">
        <v>14</v>
      </c>
      <c r="F41" s="171">
        <v>14</v>
      </c>
      <c r="G41" s="559"/>
      <c r="H41" s="571"/>
    </row>
    <row r="42" spans="1:8" ht="20.25" customHeight="1">
      <c r="A42" s="566" t="s">
        <v>1205</v>
      </c>
      <c r="B42" s="567"/>
      <c r="C42" s="567"/>
      <c r="D42" s="567"/>
      <c r="E42" s="567"/>
      <c r="F42" s="567"/>
      <c r="G42" s="567"/>
      <c r="H42" s="568"/>
    </row>
    <row r="43" spans="1:8" ht="20.25" customHeight="1">
      <c r="A43" s="569" t="s">
        <v>697</v>
      </c>
      <c r="B43" s="587" t="s">
        <v>698</v>
      </c>
      <c r="C43" s="176">
        <v>0.2</v>
      </c>
      <c r="D43" s="176"/>
      <c r="E43" s="306">
        <v>2.5</v>
      </c>
      <c r="F43" s="306">
        <v>2.5</v>
      </c>
      <c r="G43" s="587" t="s">
        <v>699</v>
      </c>
      <c r="H43" s="560" t="s">
        <v>1224</v>
      </c>
    </row>
    <row r="44" spans="1:8" ht="20.25" customHeight="1">
      <c r="A44" s="570"/>
      <c r="B44" s="589"/>
      <c r="C44" s="176">
        <v>0.3</v>
      </c>
      <c r="D44" s="176"/>
      <c r="E44" s="306">
        <v>2.5</v>
      </c>
      <c r="F44" s="306">
        <v>2.5</v>
      </c>
      <c r="G44" s="589"/>
      <c r="H44" s="561"/>
    </row>
    <row r="45" spans="1:8" ht="20.25" customHeight="1">
      <c r="A45" s="175" t="s">
        <v>700</v>
      </c>
      <c r="B45" s="171" t="s">
        <v>1236</v>
      </c>
      <c r="C45" s="176">
        <v>0.2</v>
      </c>
      <c r="D45" s="176"/>
      <c r="E45" s="173">
        <v>12</v>
      </c>
      <c r="F45" s="173">
        <v>12</v>
      </c>
      <c r="G45" s="171" t="s">
        <v>1239</v>
      </c>
      <c r="H45" s="174" t="s">
        <v>1229</v>
      </c>
    </row>
    <row r="46" spans="1:8" ht="20.25" customHeight="1">
      <c r="A46" s="566" t="s">
        <v>260</v>
      </c>
      <c r="B46" s="567"/>
      <c r="C46" s="567"/>
      <c r="D46" s="567"/>
      <c r="E46" s="567"/>
      <c r="F46" s="567"/>
      <c r="G46" s="567"/>
      <c r="H46" s="568"/>
    </row>
    <row r="47" spans="1:8" ht="20.25" customHeight="1">
      <c r="A47" s="175" t="s">
        <v>570</v>
      </c>
      <c r="B47" s="171" t="s">
        <v>695</v>
      </c>
      <c r="C47" s="172">
        <v>0.025</v>
      </c>
      <c r="D47" s="172"/>
      <c r="E47" s="173">
        <v>28</v>
      </c>
      <c r="F47" s="173">
        <v>28</v>
      </c>
      <c r="G47" s="171" t="s">
        <v>1247</v>
      </c>
      <c r="H47" s="174" t="s">
        <v>1229</v>
      </c>
    </row>
    <row r="48" spans="1:8" ht="20.25" customHeight="1">
      <c r="A48" s="566" t="s">
        <v>1217</v>
      </c>
      <c r="B48" s="567"/>
      <c r="C48" s="567"/>
      <c r="D48" s="567"/>
      <c r="E48" s="567"/>
      <c r="F48" s="567"/>
      <c r="G48" s="567"/>
      <c r="H48" s="568"/>
    </row>
    <row r="49" spans="1:8" ht="20.25" customHeight="1">
      <c r="A49" s="569" t="s">
        <v>1217</v>
      </c>
      <c r="B49" s="559" t="s">
        <v>698</v>
      </c>
      <c r="C49" s="176">
        <v>0.18</v>
      </c>
      <c r="D49" s="176"/>
      <c r="E49" s="171">
        <v>2.5</v>
      </c>
      <c r="F49" s="171">
        <v>2.5</v>
      </c>
      <c r="G49" s="559" t="s">
        <v>1238</v>
      </c>
      <c r="H49" s="571" t="s">
        <v>1224</v>
      </c>
    </row>
    <row r="50" spans="1:8" ht="20.25" customHeight="1">
      <c r="A50" s="572"/>
      <c r="B50" s="559"/>
      <c r="C50" s="176">
        <v>0.09</v>
      </c>
      <c r="D50" s="176"/>
      <c r="E50" s="171">
        <v>2.5</v>
      </c>
      <c r="F50" s="171">
        <v>2.5</v>
      </c>
      <c r="G50" s="559"/>
      <c r="H50" s="571"/>
    </row>
    <row r="51" spans="1:8" ht="20.25" customHeight="1">
      <c r="A51" s="572"/>
      <c r="B51" s="559" t="s">
        <v>701</v>
      </c>
      <c r="C51" s="573">
        <v>0.09</v>
      </c>
      <c r="D51" s="176"/>
      <c r="E51" s="171">
        <v>54</v>
      </c>
      <c r="F51" s="171">
        <v>54</v>
      </c>
      <c r="G51" s="559" t="s">
        <v>158</v>
      </c>
      <c r="H51" s="571"/>
    </row>
    <row r="52" spans="1:8" ht="20.25" customHeight="1">
      <c r="A52" s="570"/>
      <c r="B52" s="559"/>
      <c r="C52" s="573"/>
      <c r="D52" s="176"/>
      <c r="E52" s="171">
        <v>8</v>
      </c>
      <c r="F52" s="171">
        <v>8</v>
      </c>
      <c r="G52" s="559"/>
      <c r="H52" s="571"/>
    </row>
    <row r="53" spans="1:8" ht="20.25" customHeight="1">
      <c r="A53" s="566" t="s">
        <v>702</v>
      </c>
      <c r="B53" s="567"/>
      <c r="C53" s="567"/>
      <c r="D53" s="567"/>
      <c r="E53" s="567"/>
      <c r="F53" s="567"/>
      <c r="G53" s="567"/>
      <c r="H53" s="568"/>
    </row>
    <row r="54" spans="1:8" ht="20.25" customHeight="1">
      <c r="A54" s="175" t="s">
        <v>703</v>
      </c>
      <c r="B54" s="171" t="s">
        <v>1144</v>
      </c>
      <c r="C54" s="176">
        <v>0.23</v>
      </c>
      <c r="D54" s="176"/>
      <c r="E54" s="306">
        <v>2.5</v>
      </c>
      <c r="F54" s="306">
        <v>2.5</v>
      </c>
      <c r="G54" s="171" t="s">
        <v>1238</v>
      </c>
      <c r="H54" s="174" t="s">
        <v>1224</v>
      </c>
    </row>
    <row r="55" spans="1:8" ht="20.25" customHeight="1">
      <c r="A55" s="578" t="s">
        <v>704</v>
      </c>
      <c r="B55" s="579"/>
      <c r="C55" s="579"/>
      <c r="D55" s="579"/>
      <c r="E55" s="579"/>
      <c r="F55" s="579"/>
      <c r="G55" s="579"/>
      <c r="H55" s="580"/>
    </row>
    <row r="56" spans="1:8" ht="20.25" customHeight="1">
      <c r="A56" s="175" t="s">
        <v>571</v>
      </c>
      <c r="B56" s="581" t="s">
        <v>886</v>
      </c>
      <c r="C56" s="539">
        <v>0.085</v>
      </c>
      <c r="D56" s="287"/>
      <c r="E56" s="256">
        <v>24</v>
      </c>
      <c r="F56" s="256">
        <v>12</v>
      </c>
      <c r="G56" s="581" t="s">
        <v>572</v>
      </c>
      <c r="H56" s="584" t="s">
        <v>1545</v>
      </c>
    </row>
    <row r="57" spans="1:8" ht="20.25" customHeight="1">
      <c r="A57" s="175" t="s">
        <v>573</v>
      </c>
      <c r="B57" s="582"/>
      <c r="C57" s="540"/>
      <c r="D57" s="287"/>
      <c r="E57" s="256">
        <v>24</v>
      </c>
      <c r="F57" s="256">
        <v>12</v>
      </c>
      <c r="G57" s="582"/>
      <c r="H57" s="585"/>
    </row>
    <row r="58" spans="1:8" ht="20.25" customHeight="1">
      <c r="A58" s="175" t="s">
        <v>574</v>
      </c>
      <c r="B58" s="583"/>
      <c r="C58" s="541"/>
      <c r="D58" s="287"/>
      <c r="E58" s="256">
        <v>24</v>
      </c>
      <c r="F58" s="256">
        <v>12</v>
      </c>
      <c r="G58" s="583"/>
      <c r="H58" s="585"/>
    </row>
    <row r="59" spans="1:8" ht="20.25" customHeight="1">
      <c r="A59" s="175" t="s">
        <v>575</v>
      </c>
      <c r="B59" s="587" t="s">
        <v>576</v>
      </c>
      <c r="C59" s="287">
        <v>0.085</v>
      </c>
      <c r="D59" s="287"/>
      <c r="E59" s="256">
        <v>45</v>
      </c>
      <c r="F59" s="256">
        <v>15</v>
      </c>
      <c r="G59" s="587" t="s">
        <v>166</v>
      </c>
      <c r="H59" s="585"/>
    </row>
    <row r="60" spans="1:8" ht="20.25" customHeight="1">
      <c r="A60" s="175" t="s">
        <v>577</v>
      </c>
      <c r="B60" s="588"/>
      <c r="C60" s="287">
        <v>0.085</v>
      </c>
      <c r="D60" s="287"/>
      <c r="E60" s="256">
        <v>45</v>
      </c>
      <c r="F60" s="256">
        <v>15</v>
      </c>
      <c r="G60" s="588"/>
      <c r="H60" s="585"/>
    </row>
    <row r="61" spans="1:8" ht="20.25" customHeight="1">
      <c r="A61" s="175" t="s">
        <v>578</v>
      </c>
      <c r="B61" s="588"/>
      <c r="C61" s="287">
        <v>0.075</v>
      </c>
      <c r="D61" s="287"/>
      <c r="E61" s="256">
        <v>45</v>
      </c>
      <c r="F61" s="256">
        <v>15</v>
      </c>
      <c r="G61" s="588"/>
      <c r="H61" s="585"/>
    </row>
    <row r="62" spans="1:8" ht="20.25" customHeight="1">
      <c r="A62" s="175" t="s">
        <v>574</v>
      </c>
      <c r="B62" s="589"/>
      <c r="C62" s="287">
        <v>0.085</v>
      </c>
      <c r="D62" s="287"/>
      <c r="E62" s="256">
        <v>45</v>
      </c>
      <c r="F62" s="256">
        <v>15</v>
      </c>
      <c r="G62" s="589"/>
      <c r="H62" s="585"/>
    </row>
    <row r="63" spans="1:8" ht="20.25" customHeight="1">
      <c r="A63" s="175" t="s">
        <v>575</v>
      </c>
      <c r="B63" s="171" t="s">
        <v>860</v>
      </c>
      <c r="C63" s="539">
        <v>0.085</v>
      </c>
      <c r="D63" s="287"/>
      <c r="E63" s="306">
        <v>3.7</v>
      </c>
      <c r="F63" s="306">
        <v>3.7</v>
      </c>
      <c r="G63" s="171" t="s">
        <v>699</v>
      </c>
      <c r="H63" s="585"/>
    </row>
    <row r="64" spans="1:8" ht="20.25" customHeight="1">
      <c r="A64" s="175" t="s">
        <v>571</v>
      </c>
      <c r="B64" s="587" t="s">
        <v>705</v>
      </c>
      <c r="C64" s="540"/>
      <c r="D64" s="287"/>
      <c r="E64" s="173">
        <v>25</v>
      </c>
      <c r="F64" s="173">
        <v>25</v>
      </c>
      <c r="G64" s="587" t="s">
        <v>1034</v>
      </c>
      <c r="H64" s="585"/>
    </row>
    <row r="65" spans="1:8" ht="20.25" customHeight="1">
      <c r="A65" s="175" t="s">
        <v>577</v>
      </c>
      <c r="B65" s="588"/>
      <c r="C65" s="540"/>
      <c r="D65" s="287"/>
      <c r="E65" s="173">
        <v>25</v>
      </c>
      <c r="F65" s="173">
        <v>25</v>
      </c>
      <c r="G65" s="588"/>
      <c r="H65" s="585"/>
    </row>
    <row r="66" spans="1:8" ht="20.25" customHeight="1">
      <c r="A66" s="175" t="s">
        <v>574</v>
      </c>
      <c r="B66" s="589"/>
      <c r="C66" s="541"/>
      <c r="D66" s="287"/>
      <c r="E66" s="173">
        <v>25</v>
      </c>
      <c r="F66" s="173">
        <v>25</v>
      </c>
      <c r="G66" s="589"/>
      <c r="H66" s="586"/>
    </row>
    <row r="67" spans="1:8" ht="20.25" customHeight="1">
      <c r="A67" s="566" t="s">
        <v>288</v>
      </c>
      <c r="B67" s="567"/>
      <c r="C67" s="567"/>
      <c r="D67" s="567"/>
      <c r="E67" s="567"/>
      <c r="F67" s="567"/>
      <c r="G67" s="567"/>
      <c r="H67" s="568"/>
    </row>
    <row r="68" spans="1:8" ht="20.25" customHeight="1">
      <c r="A68" s="175" t="s">
        <v>706</v>
      </c>
      <c r="B68" s="574" t="s">
        <v>707</v>
      </c>
      <c r="C68" s="176">
        <v>0.72</v>
      </c>
      <c r="D68" s="176"/>
      <c r="E68" s="173">
        <v>20</v>
      </c>
      <c r="F68" s="173">
        <v>20</v>
      </c>
      <c r="G68" s="559" t="s">
        <v>1034</v>
      </c>
      <c r="H68" s="560" t="s">
        <v>708</v>
      </c>
    </row>
    <row r="69" spans="1:8" ht="20.25" customHeight="1" thickBot="1">
      <c r="A69" s="177" t="s">
        <v>709</v>
      </c>
      <c r="B69" s="575"/>
      <c r="C69" s="178">
        <v>0.75</v>
      </c>
      <c r="D69" s="178"/>
      <c r="E69" s="179">
        <v>20</v>
      </c>
      <c r="F69" s="179">
        <v>20</v>
      </c>
      <c r="G69" s="576"/>
      <c r="H69" s="577"/>
    </row>
  </sheetData>
  <mergeCells count="84">
    <mergeCell ref="A43:A44"/>
    <mergeCell ref="B43:B44"/>
    <mergeCell ref="G43:G44"/>
    <mergeCell ref="H43:H44"/>
    <mergeCell ref="A26:H26"/>
    <mergeCell ref="B27:B30"/>
    <mergeCell ref="C27:C30"/>
    <mergeCell ref="G27:G30"/>
    <mergeCell ref="H27:H30"/>
    <mergeCell ref="A53:H53"/>
    <mergeCell ref="A55:H55"/>
    <mergeCell ref="B56:B58"/>
    <mergeCell ref="G56:G58"/>
    <mergeCell ref="H56:H66"/>
    <mergeCell ref="B59:B62"/>
    <mergeCell ref="G59:G62"/>
    <mergeCell ref="B64:B66"/>
    <mergeCell ref="G64:G66"/>
    <mergeCell ref="C63:C66"/>
    <mergeCell ref="A67:H67"/>
    <mergeCell ref="B68:B69"/>
    <mergeCell ref="G68:G69"/>
    <mergeCell ref="H68:H69"/>
    <mergeCell ref="A42:H42"/>
    <mergeCell ref="A46:H46"/>
    <mergeCell ref="A48:H48"/>
    <mergeCell ref="A49:A52"/>
    <mergeCell ref="B49:B50"/>
    <mergeCell ref="G49:G50"/>
    <mergeCell ref="H49:H52"/>
    <mergeCell ref="B51:B52"/>
    <mergeCell ref="C51:C52"/>
    <mergeCell ref="G51:G52"/>
    <mergeCell ref="A39:H39"/>
    <mergeCell ref="A40:A41"/>
    <mergeCell ref="G40:G41"/>
    <mergeCell ref="H40:H41"/>
    <mergeCell ref="A35:H35"/>
    <mergeCell ref="G36:G38"/>
    <mergeCell ref="H37:H38"/>
    <mergeCell ref="E33:E34"/>
    <mergeCell ref="F33:F34"/>
    <mergeCell ref="G33:G34"/>
    <mergeCell ref="H33:H34"/>
    <mergeCell ref="D33:D34"/>
    <mergeCell ref="H15:H20"/>
    <mergeCell ref="B16:B20"/>
    <mergeCell ref="G16:G20"/>
    <mergeCell ref="A21:G21"/>
    <mergeCell ref="H21:H25"/>
    <mergeCell ref="B22:B23"/>
    <mergeCell ref="G22:G25"/>
    <mergeCell ref="B24:B25"/>
    <mergeCell ref="H8:H14"/>
    <mergeCell ref="B9:B11"/>
    <mergeCell ref="C9:C11"/>
    <mergeCell ref="G9:G11"/>
    <mergeCell ref="B12:B14"/>
    <mergeCell ref="C12:C14"/>
    <mergeCell ref="G12:G14"/>
    <mergeCell ref="H3:H4"/>
    <mergeCell ref="A5:G5"/>
    <mergeCell ref="A6:A7"/>
    <mergeCell ref="B6:B7"/>
    <mergeCell ref="E6:E7"/>
    <mergeCell ref="F6:F7"/>
    <mergeCell ref="G6:G7"/>
    <mergeCell ref="H6:H7"/>
    <mergeCell ref="E3:E4"/>
    <mergeCell ref="F3:F4"/>
    <mergeCell ref="C56:C58"/>
    <mergeCell ref="G3:G4"/>
    <mergeCell ref="A8:G8"/>
    <mergeCell ref="A15:G15"/>
    <mergeCell ref="A31:H32"/>
    <mergeCell ref="A33:A34"/>
    <mergeCell ref="B33:B34"/>
    <mergeCell ref="C33:C34"/>
    <mergeCell ref="A1:G1"/>
    <mergeCell ref="A2:G2"/>
    <mergeCell ref="A3:A4"/>
    <mergeCell ref="B3:B4"/>
    <mergeCell ref="C3:C4"/>
    <mergeCell ref="D3:D4"/>
  </mergeCells>
  <printOptions/>
  <pageMargins left="0.33" right="0.15748031496062992" top="0.9448818897637796" bottom="0.984251968503937" header="0.51" footer="0.5118110236220472"/>
  <pageSetup horizontalDpi="600" verticalDpi="600" orientation="portrait" paperSize="9" scale="5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8"/>
  <sheetViews>
    <sheetView view="pageBreakPreview" zoomScale="85" zoomScaleNormal="60" zoomScaleSheetLayoutView="85" workbookViewId="0" topLeftCell="A55">
      <selection activeCell="E56" sqref="E1:J16384"/>
    </sheetView>
  </sheetViews>
  <sheetFormatPr defaultColWidth="9.00390625" defaultRowHeight="18.75" customHeight="1"/>
  <cols>
    <col min="1" max="1" width="45.125" style="0" customWidth="1"/>
    <col min="2" max="2" width="8.75390625" style="0" customWidth="1"/>
    <col min="3" max="3" width="8.625" style="0" customWidth="1"/>
    <col min="4" max="4" width="8.125" style="0" customWidth="1"/>
    <col min="5" max="5" width="8.625" style="0" customWidth="1"/>
    <col min="6" max="6" width="10.125" style="0" customWidth="1"/>
    <col min="7" max="7" width="12.75390625" style="0" customWidth="1"/>
    <col min="8" max="8" width="17.125" style="0" customWidth="1"/>
  </cols>
  <sheetData>
    <row r="1" spans="1:8" ht="18.75" customHeight="1">
      <c r="A1" s="384" t="s">
        <v>851</v>
      </c>
      <c r="B1" s="384"/>
      <c r="C1" s="384"/>
      <c r="D1" s="384"/>
      <c r="E1" s="384"/>
      <c r="F1" s="384"/>
      <c r="G1" s="384"/>
      <c r="H1" s="384"/>
    </row>
    <row r="2" spans="1:8" ht="18.75" customHeight="1" thickBot="1">
      <c r="A2" s="384"/>
      <c r="B2" s="384"/>
      <c r="C2" s="384"/>
      <c r="D2" s="384"/>
      <c r="E2" s="384"/>
      <c r="F2" s="384"/>
      <c r="G2" s="384"/>
      <c r="H2" s="384"/>
    </row>
    <row r="3" spans="1:8" ht="18.75" customHeight="1">
      <c r="A3" s="622" t="s">
        <v>1171</v>
      </c>
      <c r="B3" s="615" t="s">
        <v>1172</v>
      </c>
      <c r="C3" s="609" t="s">
        <v>1173</v>
      </c>
      <c r="D3" s="456" t="s">
        <v>1174</v>
      </c>
      <c r="E3" s="615" t="s">
        <v>1175</v>
      </c>
      <c r="F3" s="611" t="s">
        <v>1176</v>
      </c>
      <c r="G3" s="620" t="s">
        <v>1177</v>
      </c>
      <c r="H3" s="617" t="s">
        <v>458</v>
      </c>
    </row>
    <row r="4" spans="1:8" ht="18.75" customHeight="1">
      <c r="A4" s="623"/>
      <c r="B4" s="616"/>
      <c r="C4" s="610"/>
      <c r="D4" s="457"/>
      <c r="E4" s="616"/>
      <c r="F4" s="612"/>
      <c r="G4" s="621"/>
      <c r="H4" s="618"/>
    </row>
    <row r="5" spans="1:8" ht="18.75" customHeight="1">
      <c r="A5" s="598" t="s">
        <v>1221</v>
      </c>
      <c r="B5" s="599"/>
      <c r="C5" s="599"/>
      <c r="D5" s="599"/>
      <c r="E5" s="599"/>
      <c r="F5" s="599"/>
      <c r="G5" s="599"/>
      <c r="H5" s="600"/>
    </row>
    <row r="6" spans="1:8" ht="18.75" customHeight="1">
      <c r="A6" s="608" t="s">
        <v>624</v>
      </c>
      <c r="B6" s="112" t="s">
        <v>1222</v>
      </c>
      <c r="C6" s="166">
        <v>0.032</v>
      </c>
      <c r="D6" s="111"/>
      <c r="E6" s="28">
        <v>20</v>
      </c>
      <c r="F6" s="28">
        <v>10</v>
      </c>
      <c r="G6" s="601" t="s">
        <v>1223</v>
      </c>
      <c r="H6" s="551" t="s">
        <v>1226</v>
      </c>
    </row>
    <row r="7" spans="1:8" ht="18.75" customHeight="1">
      <c r="A7" s="608"/>
      <c r="B7" s="114" t="s">
        <v>1222</v>
      </c>
      <c r="C7" s="115">
        <v>0.025</v>
      </c>
      <c r="D7" s="113"/>
      <c r="E7" s="28">
        <v>20</v>
      </c>
      <c r="F7" s="28">
        <v>10</v>
      </c>
      <c r="G7" s="463"/>
      <c r="H7" s="551"/>
    </row>
    <row r="8" spans="1:8" ht="18.75" customHeight="1">
      <c r="A8" s="608"/>
      <c r="B8" s="114" t="s">
        <v>1225</v>
      </c>
      <c r="C8" s="115">
        <v>0.032</v>
      </c>
      <c r="D8" s="113"/>
      <c r="E8" s="28">
        <v>30</v>
      </c>
      <c r="F8" s="28">
        <v>10</v>
      </c>
      <c r="G8" s="463"/>
      <c r="H8" s="551"/>
    </row>
    <row r="9" spans="1:8" ht="18.75" customHeight="1">
      <c r="A9" s="259" t="s">
        <v>556</v>
      </c>
      <c r="B9" s="607" t="s">
        <v>557</v>
      </c>
      <c r="C9" s="260">
        <v>0.025</v>
      </c>
      <c r="D9" s="261"/>
      <c r="E9" s="263">
        <v>6</v>
      </c>
      <c r="F9" s="263">
        <v>6</v>
      </c>
      <c r="G9" s="631" t="s">
        <v>580</v>
      </c>
      <c r="H9" s="264" t="s">
        <v>1229</v>
      </c>
    </row>
    <row r="10" spans="1:8" ht="18.75" customHeight="1">
      <c r="A10" s="259" t="s">
        <v>558</v>
      </c>
      <c r="B10" s="607"/>
      <c r="C10" s="260">
        <v>0.047</v>
      </c>
      <c r="D10" s="261"/>
      <c r="E10" s="263">
        <v>6</v>
      </c>
      <c r="F10" s="263">
        <v>6</v>
      </c>
      <c r="G10" s="631"/>
      <c r="H10" s="264" t="s">
        <v>1242</v>
      </c>
    </row>
    <row r="11" spans="1:8" ht="18.75" customHeight="1">
      <c r="A11" s="598" t="s">
        <v>1227</v>
      </c>
      <c r="B11" s="599"/>
      <c r="C11" s="599"/>
      <c r="D11" s="599"/>
      <c r="E11" s="599"/>
      <c r="F11" s="599"/>
      <c r="G11" s="599"/>
      <c r="H11" s="600"/>
    </row>
    <row r="12" spans="1:8" ht="18.75" customHeight="1">
      <c r="A12" s="608" t="s">
        <v>944</v>
      </c>
      <c r="B12" s="601" t="s">
        <v>1282</v>
      </c>
      <c r="C12" s="115">
        <v>0.025</v>
      </c>
      <c r="D12" s="116"/>
      <c r="E12" s="28">
        <v>30</v>
      </c>
      <c r="F12" s="28">
        <v>10</v>
      </c>
      <c r="G12" s="601" t="s">
        <v>1223</v>
      </c>
      <c r="H12" s="551" t="s">
        <v>1289</v>
      </c>
    </row>
    <row r="13" spans="1:8" ht="18.75" customHeight="1">
      <c r="A13" s="608"/>
      <c r="B13" s="463"/>
      <c r="C13" s="115">
        <v>0.032</v>
      </c>
      <c r="D13" s="116"/>
      <c r="E13" s="28">
        <v>30</v>
      </c>
      <c r="F13" s="28">
        <v>10</v>
      </c>
      <c r="G13" s="463"/>
      <c r="H13" s="551"/>
    </row>
    <row r="14" spans="1:8" ht="18.75" customHeight="1">
      <c r="A14" s="608"/>
      <c r="B14" s="601" t="s">
        <v>1246</v>
      </c>
      <c r="C14" s="115">
        <v>0.025</v>
      </c>
      <c r="D14" s="116"/>
      <c r="E14" s="28">
        <v>20</v>
      </c>
      <c r="F14" s="28">
        <v>10</v>
      </c>
      <c r="G14" s="463"/>
      <c r="H14" s="551"/>
    </row>
    <row r="15" spans="1:8" ht="18.75" customHeight="1">
      <c r="A15" s="608"/>
      <c r="B15" s="601"/>
      <c r="C15" s="115">
        <v>0.032</v>
      </c>
      <c r="D15" s="116"/>
      <c r="E15" s="28">
        <v>20</v>
      </c>
      <c r="F15" s="28">
        <v>10</v>
      </c>
      <c r="G15" s="463"/>
      <c r="H15" s="551"/>
    </row>
    <row r="16" spans="1:8" ht="18.75" customHeight="1">
      <c r="A16" s="608" t="s">
        <v>1091</v>
      </c>
      <c r="B16" s="601" t="s">
        <v>230</v>
      </c>
      <c r="C16" s="115">
        <v>0.01</v>
      </c>
      <c r="D16" s="116"/>
      <c r="E16" s="28">
        <v>6</v>
      </c>
      <c r="F16" s="28">
        <v>6</v>
      </c>
      <c r="G16" s="595" t="s">
        <v>580</v>
      </c>
      <c r="H16" s="551" t="s">
        <v>1289</v>
      </c>
    </row>
    <row r="17" spans="1:8" ht="18.75" customHeight="1">
      <c r="A17" s="608"/>
      <c r="B17" s="601"/>
      <c r="C17" s="115">
        <v>0.025</v>
      </c>
      <c r="D17" s="116"/>
      <c r="E17" s="28">
        <v>6</v>
      </c>
      <c r="F17" s="28">
        <v>6</v>
      </c>
      <c r="G17" s="595"/>
      <c r="H17" s="551"/>
    </row>
    <row r="18" spans="1:8" ht="18.75" customHeight="1">
      <c r="A18" s="608"/>
      <c r="B18" s="28" t="s">
        <v>1092</v>
      </c>
      <c r="C18" s="115">
        <v>0.01</v>
      </c>
      <c r="D18" s="116"/>
      <c r="E18" s="28">
        <v>6</v>
      </c>
      <c r="F18" s="28">
        <v>6</v>
      </c>
      <c r="G18" s="595"/>
      <c r="H18" s="551"/>
    </row>
    <row r="19" spans="1:8" ht="18.75" customHeight="1">
      <c r="A19" s="608" t="s">
        <v>1093</v>
      </c>
      <c r="B19" s="595" t="s">
        <v>579</v>
      </c>
      <c r="C19" s="115">
        <v>0.025</v>
      </c>
      <c r="D19" s="116"/>
      <c r="E19" s="28">
        <v>6</v>
      </c>
      <c r="F19" s="28">
        <v>6</v>
      </c>
      <c r="G19" s="595" t="s">
        <v>580</v>
      </c>
      <c r="H19" s="551" t="s">
        <v>1229</v>
      </c>
    </row>
    <row r="20" spans="1:8" ht="18.75" customHeight="1">
      <c r="A20" s="608"/>
      <c r="B20" s="595"/>
      <c r="C20" s="115">
        <v>0.032</v>
      </c>
      <c r="D20" s="116"/>
      <c r="E20" s="28">
        <v>6</v>
      </c>
      <c r="F20" s="28">
        <v>6</v>
      </c>
      <c r="G20" s="595"/>
      <c r="H20" s="551"/>
    </row>
    <row r="21" spans="1:8" ht="18.75" customHeight="1">
      <c r="A21" s="119" t="s">
        <v>1032</v>
      </c>
      <c r="B21" s="28" t="s">
        <v>1246</v>
      </c>
      <c r="C21" s="115">
        <v>0.01</v>
      </c>
      <c r="D21" s="116"/>
      <c r="E21" s="28">
        <v>6</v>
      </c>
      <c r="F21" s="28">
        <v>6</v>
      </c>
      <c r="G21" s="114" t="s">
        <v>1231</v>
      </c>
      <c r="H21" s="120" t="s">
        <v>1226</v>
      </c>
    </row>
    <row r="22" spans="1:8" ht="18.75" customHeight="1">
      <c r="A22" s="603" t="s">
        <v>1228</v>
      </c>
      <c r="B22" s="604"/>
      <c r="C22" s="604"/>
      <c r="D22" s="604"/>
      <c r="E22" s="604"/>
      <c r="F22" s="604"/>
      <c r="G22" s="604"/>
      <c r="H22" s="605"/>
    </row>
    <row r="23" spans="1:8" ht="18.75" customHeight="1">
      <c r="A23" s="119" t="s">
        <v>1031</v>
      </c>
      <c r="B23" s="114" t="s">
        <v>1225</v>
      </c>
      <c r="C23" s="115">
        <v>0.032</v>
      </c>
      <c r="D23" s="116"/>
      <c r="E23" s="28">
        <v>12</v>
      </c>
      <c r="F23" s="28">
        <v>6</v>
      </c>
      <c r="G23" s="28" t="s">
        <v>1231</v>
      </c>
      <c r="H23" s="207" t="s">
        <v>1229</v>
      </c>
    </row>
    <row r="24" spans="1:8" ht="18.75" customHeight="1">
      <c r="A24" s="598" t="s">
        <v>261</v>
      </c>
      <c r="B24" s="599"/>
      <c r="C24" s="599"/>
      <c r="D24" s="599"/>
      <c r="E24" s="599"/>
      <c r="F24" s="599"/>
      <c r="G24" s="599"/>
      <c r="H24" s="600"/>
    </row>
    <row r="25" spans="1:8" ht="18.75" customHeight="1">
      <c r="A25" s="208" t="s">
        <v>945</v>
      </c>
      <c r="B25" s="115" t="s">
        <v>1225</v>
      </c>
      <c r="C25" s="115">
        <v>0.025</v>
      </c>
      <c r="D25" s="113"/>
      <c r="E25" s="28">
        <v>30</v>
      </c>
      <c r="F25" s="28">
        <v>10</v>
      </c>
      <c r="G25" s="114" t="s">
        <v>1243</v>
      </c>
      <c r="H25" s="209" t="s">
        <v>1289</v>
      </c>
    </row>
    <row r="26" spans="1:8" ht="18.75" customHeight="1">
      <c r="A26" s="598" t="s">
        <v>1217</v>
      </c>
      <c r="B26" s="599"/>
      <c r="C26" s="599"/>
      <c r="D26" s="599"/>
      <c r="E26" s="599"/>
      <c r="F26" s="599"/>
      <c r="G26" s="599"/>
      <c r="H26" s="600"/>
    </row>
    <row r="27" spans="1:8" ht="18.75" customHeight="1">
      <c r="A27" s="608" t="s">
        <v>1033</v>
      </c>
      <c r="B27" s="601" t="s">
        <v>1519</v>
      </c>
      <c r="C27" s="117">
        <v>0.18</v>
      </c>
      <c r="D27" s="116"/>
      <c r="E27" s="28">
        <v>24</v>
      </c>
      <c r="F27" s="28">
        <v>12</v>
      </c>
      <c r="G27" s="601" t="s">
        <v>1203</v>
      </c>
      <c r="H27" s="551" t="s">
        <v>1224</v>
      </c>
    </row>
    <row r="28" spans="1:8" ht="18.75" customHeight="1">
      <c r="A28" s="608"/>
      <c r="B28" s="601"/>
      <c r="C28" s="117">
        <v>0.05</v>
      </c>
      <c r="D28" s="116"/>
      <c r="E28" s="28">
        <v>24</v>
      </c>
      <c r="F28" s="28">
        <v>12</v>
      </c>
      <c r="G28" s="601"/>
      <c r="H28" s="551"/>
    </row>
    <row r="29" spans="1:8" ht="18.75" customHeight="1">
      <c r="A29" s="608"/>
      <c r="B29" s="601"/>
      <c r="C29" s="118">
        <v>0.018</v>
      </c>
      <c r="D29" s="116"/>
      <c r="E29" s="28">
        <v>24</v>
      </c>
      <c r="F29" s="28">
        <v>12</v>
      </c>
      <c r="G29" s="601"/>
      <c r="H29" s="551"/>
    </row>
    <row r="30" spans="1:8" ht="18.75" customHeight="1">
      <c r="A30" s="598" t="s">
        <v>1035</v>
      </c>
      <c r="B30" s="599"/>
      <c r="C30" s="599"/>
      <c r="D30" s="599"/>
      <c r="E30" s="599"/>
      <c r="F30" s="599"/>
      <c r="G30" s="599"/>
      <c r="H30" s="600"/>
    </row>
    <row r="31" spans="1:8" ht="18.75" customHeight="1">
      <c r="A31" s="59" t="s">
        <v>1168</v>
      </c>
      <c r="B31" s="601" t="s">
        <v>1236</v>
      </c>
      <c r="C31" s="597">
        <v>0.23</v>
      </c>
      <c r="D31" s="116"/>
      <c r="E31" s="28">
        <v>24</v>
      </c>
      <c r="F31" s="28">
        <v>12</v>
      </c>
      <c r="G31" s="601" t="s">
        <v>1203</v>
      </c>
      <c r="H31" s="551" t="s">
        <v>1224</v>
      </c>
    </row>
    <row r="32" spans="1:8" ht="18.75" customHeight="1">
      <c r="A32" s="59" t="s">
        <v>1169</v>
      </c>
      <c r="B32" s="601"/>
      <c r="C32" s="597"/>
      <c r="D32" s="116"/>
      <c r="E32" s="28">
        <v>24</v>
      </c>
      <c r="F32" s="28">
        <v>12</v>
      </c>
      <c r="G32" s="601"/>
      <c r="H32" s="551"/>
    </row>
    <row r="33" spans="1:8" ht="18.75" customHeight="1">
      <c r="A33" s="598" t="s">
        <v>595</v>
      </c>
      <c r="B33" s="599"/>
      <c r="C33" s="599"/>
      <c r="D33" s="599"/>
      <c r="E33" s="599"/>
      <c r="F33" s="599"/>
      <c r="G33" s="599"/>
      <c r="H33" s="600"/>
    </row>
    <row r="34" spans="1:8" ht="18.75" customHeight="1">
      <c r="A34" s="126" t="s">
        <v>1180</v>
      </c>
      <c r="B34" s="595" t="s">
        <v>1380</v>
      </c>
      <c r="C34" s="606">
        <v>0.025</v>
      </c>
      <c r="D34" s="116"/>
      <c r="E34" s="28">
        <v>6</v>
      </c>
      <c r="F34" s="28">
        <v>6</v>
      </c>
      <c r="G34" s="601" t="s">
        <v>580</v>
      </c>
      <c r="H34" s="551" t="s">
        <v>1240</v>
      </c>
    </row>
    <row r="35" spans="1:8" ht="18.75" customHeight="1">
      <c r="A35" s="126" t="s">
        <v>237</v>
      </c>
      <c r="B35" s="595"/>
      <c r="C35" s="606"/>
      <c r="D35" s="116"/>
      <c r="E35" s="28">
        <v>6</v>
      </c>
      <c r="F35" s="28">
        <v>6</v>
      </c>
      <c r="G35" s="601"/>
      <c r="H35" s="551"/>
    </row>
    <row r="36" spans="1:8" ht="18.75" customHeight="1">
      <c r="A36" s="126" t="s">
        <v>1181</v>
      </c>
      <c r="B36" s="601"/>
      <c r="C36" s="601"/>
      <c r="D36" s="116"/>
      <c r="E36" s="28">
        <v>6</v>
      </c>
      <c r="F36" s="28">
        <v>6</v>
      </c>
      <c r="G36" s="601"/>
      <c r="H36" s="551"/>
    </row>
    <row r="37" spans="1:8" ht="18.75" customHeight="1">
      <c r="A37" s="59" t="s">
        <v>56</v>
      </c>
      <c r="B37" s="601"/>
      <c r="C37" s="601"/>
      <c r="D37" s="116"/>
      <c r="E37" s="28">
        <v>6</v>
      </c>
      <c r="F37" s="28">
        <v>6</v>
      </c>
      <c r="G37" s="601"/>
      <c r="H37" s="551"/>
    </row>
    <row r="38" spans="1:8" ht="18.75" customHeight="1">
      <c r="A38" s="598" t="s">
        <v>596</v>
      </c>
      <c r="B38" s="599"/>
      <c r="C38" s="599"/>
      <c r="D38" s="599"/>
      <c r="E38" s="599"/>
      <c r="F38" s="599"/>
      <c r="G38" s="599"/>
      <c r="H38" s="600"/>
    </row>
    <row r="39" spans="1:8" ht="18.75" customHeight="1">
      <c r="A39" s="259" t="s">
        <v>780</v>
      </c>
      <c r="B39" s="607" t="s">
        <v>1380</v>
      </c>
      <c r="C39" s="307" t="s">
        <v>1259</v>
      </c>
      <c r="D39" s="276"/>
      <c r="E39" s="277">
        <v>6</v>
      </c>
      <c r="F39" s="277">
        <v>6</v>
      </c>
      <c r="G39" s="607" t="s">
        <v>580</v>
      </c>
      <c r="H39" s="628" t="s">
        <v>1131</v>
      </c>
    </row>
    <row r="40" spans="1:8" ht="18.75" customHeight="1">
      <c r="A40" s="278" t="s">
        <v>1389</v>
      </c>
      <c r="B40" s="607"/>
      <c r="C40" s="307" t="s">
        <v>1259</v>
      </c>
      <c r="D40" s="276"/>
      <c r="E40" s="277">
        <v>6</v>
      </c>
      <c r="F40" s="277">
        <v>6</v>
      </c>
      <c r="G40" s="607"/>
      <c r="H40" s="628"/>
    </row>
    <row r="41" spans="1:8" ht="18.75" customHeight="1">
      <c r="A41" s="259" t="s">
        <v>1390</v>
      </c>
      <c r="B41" s="607"/>
      <c r="C41" s="307" t="s">
        <v>1392</v>
      </c>
      <c r="D41" s="262"/>
      <c r="E41" s="277">
        <v>6</v>
      </c>
      <c r="F41" s="277">
        <v>6</v>
      </c>
      <c r="G41" s="607"/>
      <c r="H41" s="628"/>
    </row>
    <row r="42" spans="1:8" ht="18.75" customHeight="1">
      <c r="A42" s="279" t="s">
        <v>1391</v>
      </c>
      <c r="B42" s="607"/>
      <c r="C42" s="307" t="s">
        <v>1259</v>
      </c>
      <c r="D42" s="262"/>
      <c r="E42" s="277">
        <v>6</v>
      </c>
      <c r="F42" s="277">
        <v>6</v>
      </c>
      <c r="G42" s="607"/>
      <c r="H42" s="628"/>
    </row>
    <row r="43" spans="1:8" ht="18.75" customHeight="1">
      <c r="A43" s="598" t="s">
        <v>514</v>
      </c>
      <c r="B43" s="599"/>
      <c r="C43" s="599"/>
      <c r="D43" s="599"/>
      <c r="E43" s="599"/>
      <c r="F43" s="599"/>
      <c r="G43" s="599"/>
      <c r="H43" s="600"/>
    </row>
    <row r="44" spans="1:8" ht="18.75" customHeight="1">
      <c r="A44" s="119" t="s">
        <v>513</v>
      </c>
      <c r="B44" s="595" t="s">
        <v>1225</v>
      </c>
      <c r="C44" s="613" t="s">
        <v>1259</v>
      </c>
      <c r="D44" s="116"/>
      <c r="E44" s="28">
        <v>12</v>
      </c>
      <c r="F44" s="112">
        <v>6</v>
      </c>
      <c r="G44" s="614" t="s">
        <v>511</v>
      </c>
      <c r="H44" s="551" t="s">
        <v>1309</v>
      </c>
    </row>
    <row r="45" spans="1:8" ht="18.75" customHeight="1">
      <c r="A45" s="119" t="s">
        <v>512</v>
      </c>
      <c r="B45" s="595"/>
      <c r="C45" s="613"/>
      <c r="D45" s="116"/>
      <c r="E45" s="28">
        <v>12</v>
      </c>
      <c r="F45" s="112">
        <v>6</v>
      </c>
      <c r="G45" s="614"/>
      <c r="H45" s="551"/>
    </row>
    <row r="46" spans="1:8" ht="18.75" customHeight="1">
      <c r="A46" s="598" t="s">
        <v>1205</v>
      </c>
      <c r="B46" s="599"/>
      <c r="C46" s="599"/>
      <c r="D46" s="599"/>
      <c r="E46" s="599"/>
      <c r="F46" s="599"/>
      <c r="G46" s="599"/>
      <c r="H46" s="600"/>
    </row>
    <row r="47" spans="1:8" ht="18.75" customHeight="1">
      <c r="A47" s="608" t="s">
        <v>1031</v>
      </c>
      <c r="B47" s="114" t="s">
        <v>1202</v>
      </c>
      <c r="C47" s="596">
        <v>0.2</v>
      </c>
      <c r="D47" s="116"/>
      <c r="E47" s="28">
        <v>12</v>
      </c>
      <c r="F47" s="28">
        <v>6</v>
      </c>
      <c r="G47" s="601" t="s">
        <v>1239</v>
      </c>
      <c r="H47" s="551" t="s">
        <v>1289</v>
      </c>
    </row>
    <row r="48" spans="1:8" ht="18.75" customHeight="1">
      <c r="A48" s="608"/>
      <c r="B48" s="114" t="s">
        <v>1178</v>
      </c>
      <c r="C48" s="601"/>
      <c r="D48" s="116"/>
      <c r="E48" s="28">
        <v>12</v>
      </c>
      <c r="F48" s="28">
        <v>6</v>
      </c>
      <c r="G48" s="463"/>
      <c r="H48" s="551"/>
    </row>
    <row r="49" spans="1:8" ht="18.75" customHeight="1">
      <c r="A49" s="598" t="s">
        <v>1205</v>
      </c>
      <c r="B49" s="599"/>
      <c r="C49" s="599"/>
      <c r="D49" s="599"/>
      <c r="E49" s="599"/>
      <c r="F49" s="599"/>
      <c r="G49" s="599"/>
      <c r="H49" s="600"/>
    </row>
    <row r="50" spans="1:8" ht="18.75" customHeight="1">
      <c r="A50" s="640" t="s">
        <v>669</v>
      </c>
      <c r="B50" s="643" t="s">
        <v>1519</v>
      </c>
      <c r="C50" s="117">
        <v>0.15</v>
      </c>
      <c r="D50" s="116"/>
      <c r="E50" s="28">
        <v>12</v>
      </c>
      <c r="F50" s="28">
        <v>12</v>
      </c>
      <c r="G50" s="645" t="s">
        <v>1239</v>
      </c>
      <c r="H50" s="648" t="s">
        <v>1289</v>
      </c>
    </row>
    <row r="51" spans="1:8" ht="18.75" customHeight="1">
      <c r="A51" s="641"/>
      <c r="B51" s="644"/>
      <c r="C51" s="117">
        <v>0.25</v>
      </c>
      <c r="D51" s="116"/>
      <c r="E51" s="28">
        <v>12</v>
      </c>
      <c r="F51" s="28">
        <v>12</v>
      </c>
      <c r="G51" s="646"/>
      <c r="H51" s="649"/>
    </row>
    <row r="52" spans="1:8" ht="18.75" customHeight="1">
      <c r="A52" s="642"/>
      <c r="B52" s="114" t="s">
        <v>682</v>
      </c>
      <c r="C52" s="117">
        <v>0.15</v>
      </c>
      <c r="D52" s="116"/>
      <c r="E52" s="28">
        <v>12</v>
      </c>
      <c r="F52" s="28">
        <v>12</v>
      </c>
      <c r="G52" s="647"/>
      <c r="H52" s="650"/>
    </row>
    <row r="53" spans="1:8" ht="18.75" customHeight="1">
      <c r="A53" s="598" t="s">
        <v>288</v>
      </c>
      <c r="B53" s="599"/>
      <c r="C53" s="599"/>
      <c r="D53" s="599"/>
      <c r="E53" s="599"/>
      <c r="F53" s="599"/>
      <c r="G53" s="599"/>
      <c r="H53" s="600"/>
    </row>
    <row r="54" spans="1:8" ht="18.75" customHeight="1">
      <c r="A54" s="59" t="s">
        <v>946</v>
      </c>
      <c r="B54" s="28" t="s">
        <v>1241</v>
      </c>
      <c r="C54" s="118">
        <v>0.725</v>
      </c>
      <c r="D54" s="116"/>
      <c r="E54" s="28">
        <v>24</v>
      </c>
      <c r="F54" s="28">
        <v>12</v>
      </c>
      <c r="G54" s="28" t="s">
        <v>1203</v>
      </c>
      <c r="H54" s="120" t="s">
        <v>1240</v>
      </c>
    </row>
    <row r="55" spans="1:8" ht="18.75" customHeight="1">
      <c r="A55" s="598" t="s">
        <v>1274</v>
      </c>
      <c r="B55" s="599"/>
      <c r="C55" s="599"/>
      <c r="D55" s="599"/>
      <c r="E55" s="599"/>
      <c r="F55" s="599"/>
      <c r="G55" s="599"/>
      <c r="H55" s="600"/>
    </row>
    <row r="56" spans="1:8" ht="18.75" customHeight="1" thickBot="1">
      <c r="A56" s="194" t="s">
        <v>945</v>
      </c>
      <c r="B56" s="122" t="s">
        <v>1225</v>
      </c>
      <c r="C56" s="168">
        <v>0.1</v>
      </c>
      <c r="D56" s="123"/>
      <c r="E56" s="122">
        <v>30</v>
      </c>
      <c r="F56" s="122">
        <v>15</v>
      </c>
      <c r="G56" s="127" t="s">
        <v>1243</v>
      </c>
      <c r="H56" s="124" t="s">
        <v>1226</v>
      </c>
    </row>
    <row r="57" spans="1:8" ht="18.75" customHeight="1">
      <c r="A57" s="384" t="s">
        <v>1094</v>
      </c>
      <c r="B57" s="384"/>
      <c r="C57" s="384"/>
      <c r="D57" s="384"/>
      <c r="E57" s="384"/>
      <c r="F57" s="384"/>
      <c r="G57" s="384"/>
      <c r="H57" s="384"/>
    </row>
    <row r="58" spans="1:8" ht="18.75" customHeight="1" thickBot="1">
      <c r="A58" s="385"/>
      <c r="B58" s="385"/>
      <c r="C58" s="385"/>
      <c r="D58" s="385"/>
      <c r="E58" s="385"/>
      <c r="F58" s="385"/>
      <c r="G58" s="385"/>
      <c r="H58" s="385"/>
    </row>
    <row r="59" spans="1:8" ht="18.75" customHeight="1">
      <c r="A59" s="622" t="s">
        <v>1171</v>
      </c>
      <c r="B59" s="615" t="s">
        <v>1172</v>
      </c>
      <c r="C59" s="609" t="s">
        <v>1173</v>
      </c>
      <c r="D59" s="456" t="s">
        <v>1174</v>
      </c>
      <c r="E59" s="615" t="s">
        <v>1175</v>
      </c>
      <c r="F59" s="611" t="s">
        <v>1176</v>
      </c>
      <c r="G59" s="620" t="s">
        <v>1177</v>
      </c>
      <c r="H59" s="617" t="s">
        <v>458</v>
      </c>
    </row>
    <row r="60" spans="1:8" ht="18.75" customHeight="1">
      <c r="A60" s="623"/>
      <c r="B60" s="616"/>
      <c r="C60" s="610"/>
      <c r="D60" s="457"/>
      <c r="E60" s="616"/>
      <c r="F60" s="612"/>
      <c r="G60" s="621"/>
      <c r="H60" s="618"/>
    </row>
    <row r="61" spans="1:8" ht="18.75" customHeight="1">
      <c r="A61" s="598" t="s">
        <v>1244</v>
      </c>
      <c r="B61" s="599"/>
      <c r="C61" s="599"/>
      <c r="D61" s="599"/>
      <c r="E61" s="599"/>
      <c r="F61" s="599"/>
      <c r="G61" s="599"/>
      <c r="H61" s="600"/>
    </row>
    <row r="62" spans="1:8" ht="18.75" customHeight="1">
      <c r="A62" s="119" t="s">
        <v>1245</v>
      </c>
      <c r="B62" s="112" t="s">
        <v>1246</v>
      </c>
      <c r="C62" s="169" t="s">
        <v>1248</v>
      </c>
      <c r="D62" s="169"/>
      <c r="E62" s="169">
        <v>20</v>
      </c>
      <c r="F62" s="169">
        <v>10</v>
      </c>
      <c r="G62" s="28" t="s">
        <v>1247</v>
      </c>
      <c r="H62" s="120" t="s">
        <v>1224</v>
      </c>
    </row>
    <row r="63" spans="1:8" ht="18.75" customHeight="1">
      <c r="A63" s="532" t="s">
        <v>1250</v>
      </c>
      <c r="B63" s="533"/>
      <c r="C63" s="533"/>
      <c r="D63" s="533"/>
      <c r="E63" s="533"/>
      <c r="F63" s="533"/>
      <c r="G63" s="533"/>
      <c r="H63" s="534"/>
    </row>
    <row r="64" spans="1:8" ht="18.75" customHeight="1">
      <c r="A64" s="119" t="s">
        <v>1245</v>
      </c>
      <c r="B64" s="28" t="s">
        <v>1246</v>
      </c>
      <c r="C64" s="115">
        <v>0.032</v>
      </c>
      <c r="D64" s="116"/>
      <c r="E64" s="28">
        <v>16</v>
      </c>
      <c r="F64" s="28">
        <v>8</v>
      </c>
      <c r="G64" s="28" t="s">
        <v>1247</v>
      </c>
      <c r="H64" s="120" t="s">
        <v>1226</v>
      </c>
    </row>
    <row r="65" spans="1:8" ht="18.75" customHeight="1">
      <c r="A65" s="532" t="s">
        <v>1205</v>
      </c>
      <c r="B65" s="533"/>
      <c r="C65" s="533"/>
      <c r="D65" s="533"/>
      <c r="E65" s="533"/>
      <c r="F65" s="533"/>
      <c r="G65" s="533"/>
      <c r="H65" s="534"/>
    </row>
    <row r="66" spans="1:8" ht="18.75" customHeight="1">
      <c r="A66" s="624" t="s">
        <v>1245</v>
      </c>
      <c r="B66" s="114" t="s">
        <v>1202</v>
      </c>
      <c r="C66" s="597">
        <v>0.25</v>
      </c>
      <c r="D66" s="116"/>
      <c r="E66" s="28">
        <v>36</v>
      </c>
      <c r="F66" s="28">
        <v>12</v>
      </c>
      <c r="G66" s="601" t="s">
        <v>1179</v>
      </c>
      <c r="H66" s="551" t="s">
        <v>1224</v>
      </c>
    </row>
    <row r="67" spans="1:8" ht="18.75" customHeight="1">
      <c r="A67" s="625"/>
      <c r="B67" s="114" t="s">
        <v>1178</v>
      </c>
      <c r="C67" s="601"/>
      <c r="D67" s="116"/>
      <c r="E67" s="28">
        <v>18</v>
      </c>
      <c r="F67" s="28">
        <v>9</v>
      </c>
      <c r="G67" s="601"/>
      <c r="H67" s="551"/>
    </row>
    <row r="68" spans="1:8" ht="18.75" customHeight="1">
      <c r="A68" s="119" t="s">
        <v>1036</v>
      </c>
      <c r="B68" s="28" t="s">
        <v>1237</v>
      </c>
      <c r="C68" s="196">
        <v>0.25</v>
      </c>
      <c r="D68" s="116"/>
      <c r="E68" s="28">
        <v>3</v>
      </c>
      <c r="F68" s="28">
        <v>3</v>
      </c>
      <c r="G68" s="28" t="s">
        <v>1238</v>
      </c>
      <c r="H68" s="551"/>
    </row>
    <row r="69" spans="1:8" ht="18.75" customHeight="1">
      <c r="A69" s="532" t="s">
        <v>1217</v>
      </c>
      <c r="B69" s="533"/>
      <c r="C69" s="533"/>
      <c r="D69" s="533"/>
      <c r="E69" s="533"/>
      <c r="F69" s="533"/>
      <c r="G69" s="533"/>
      <c r="H69" s="534"/>
    </row>
    <row r="70" spans="1:8" ht="18.75" customHeight="1">
      <c r="A70" s="608" t="s">
        <v>1245</v>
      </c>
      <c r="B70" s="28" t="s">
        <v>1202</v>
      </c>
      <c r="C70" s="596">
        <v>0.09</v>
      </c>
      <c r="D70" s="116"/>
      <c r="E70" s="28">
        <v>36</v>
      </c>
      <c r="F70" s="28">
        <v>12</v>
      </c>
      <c r="G70" s="601" t="s">
        <v>1179</v>
      </c>
      <c r="H70" s="551" t="s">
        <v>1224</v>
      </c>
    </row>
    <row r="71" spans="1:8" ht="18.75" customHeight="1">
      <c r="A71" s="633"/>
      <c r="B71" s="28" t="s">
        <v>1178</v>
      </c>
      <c r="C71" s="597"/>
      <c r="D71" s="116"/>
      <c r="E71" s="28">
        <v>18</v>
      </c>
      <c r="F71" s="28">
        <v>9</v>
      </c>
      <c r="G71" s="601"/>
      <c r="H71" s="551"/>
    </row>
    <row r="72" spans="1:8" ht="18.75" customHeight="1" thickBot="1">
      <c r="A72" s="121" t="s">
        <v>1036</v>
      </c>
      <c r="B72" s="122" t="s">
        <v>1237</v>
      </c>
      <c r="C72" s="198">
        <v>0.09</v>
      </c>
      <c r="D72" s="123"/>
      <c r="E72" s="122">
        <v>3</v>
      </c>
      <c r="F72" s="122">
        <v>3</v>
      </c>
      <c r="G72" s="122" t="s">
        <v>1034</v>
      </c>
      <c r="H72" s="619"/>
    </row>
    <row r="73" spans="1:8" ht="18.75" customHeight="1">
      <c r="A73" s="629" t="s">
        <v>989</v>
      </c>
      <c r="B73" s="629"/>
      <c r="C73" s="629"/>
      <c r="D73" s="629"/>
      <c r="E73" s="629"/>
      <c r="F73" s="629"/>
      <c r="G73" s="629"/>
      <c r="H73" s="629"/>
    </row>
    <row r="74" spans="1:8" ht="18.75" customHeight="1" thickBot="1">
      <c r="A74" s="629"/>
      <c r="B74" s="629"/>
      <c r="C74" s="629"/>
      <c r="D74" s="629"/>
      <c r="E74" s="629"/>
      <c r="F74" s="629"/>
      <c r="G74" s="629"/>
      <c r="H74" s="629"/>
    </row>
    <row r="75" spans="1:8" ht="18.75" customHeight="1">
      <c r="A75" s="622" t="s">
        <v>1171</v>
      </c>
      <c r="B75" s="615" t="s">
        <v>1172</v>
      </c>
      <c r="C75" s="609" t="s">
        <v>1173</v>
      </c>
      <c r="D75" s="456" t="s">
        <v>1174</v>
      </c>
      <c r="E75" s="615" t="s">
        <v>1175</v>
      </c>
      <c r="F75" s="611" t="s">
        <v>1176</v>
      </c>
      <c r="G75" s="620" t="s">
        <v>1177</v>
      </c>
      <c r="H75" s="617" t="s">
        <v>458</v>
      </c>
    </row>
    <row r="76" spans="1:8" ht="18.75" customHeight="1">
      <c r="A76" s="623"/>
      <c r="B76" s="616"/>
      <c r="C76" s="610"/>
      <c r="D76" s="457"/>
      <c r="E76" s="616"/>
      <c r="F76" s="612"/>
      <c r="G76" s="621"/>
      <c r="H76" s="618"/>
    </row>
    <row r="77" spans="1:8" ht="18.75" customHeight="1">
      <c r="A77" s="598" t="s">
        <v>622</v>
      </c>
      <c r="B77" s="599"/>
      <c r="C77" s="599"/>
      <c r="D77" s="599"/>
      <c r="E77" s="599"/>
      <c r="F77" s="599"/>
      <c r="G77" s="599"/>
      <c r="H77" s="600"/>
    </row>
    <row r="78" spans="1:8" ht="18.75" customHeight="1">
      <c r="A78" s="125" t="s">
        <v>57</v>
      </c>
      <c r="B78" s="595" t="s">
        <v>31</v>
      </c>
      <c r="C78" s="602" t="s">
        <v>862</v>
      </c>
      <c r="D78" s="114"/>
      <c r="E78" s="114">
        <v>12</v>
      </c>
      <c r="F78" s="114">
        <v>12</v>
      </c>
      <c r="G78" s="595" t="s">
        <v>486</v>
      </c>
      <c r="H78" s="550" t="s">
        <v>485</v>
      </c>
    </row>
    <row r="79" spans="1:8" ht="18.75" customHeight="1">
      <c r="A79" s="125" t="s">
        <v>1490</v>
      </c>
      <c r="B79" s="601"/>
      <c r="C79" s="595"/>
      <c r="D79" s="114"/>
      <c r="E79" s="114">
        <v>12</v>
      </c>
      <c r="F79" s="114">
        <v>12</v>
      </c>
      <c r="G79" s="463"/>
      <c r="H79" s="551"/>
    </row>
    <row r="80" spans="1:8" ht="18.75" customHeight="1">
      <c r="A80" s="119" t="s">
        <v>1266</v>
      </c>
      <c r="B80" s="601"/>
      <c r="C80" s="595"/>
      <c r="D80" s="28"/>
      <c r="E80" s="28">
        <v>12</v>
      </c>
      <c r="F80" s="28">
        <v>12</v>
      </c>
      <c r="G80" s="463"/>
      <c r="H80" s="551"/>
    </row>
    <row r="81" spans="1:8" ht="18.75" customHeight="1">
      <c r="A81" s="598" t="s">
        <v>623</v>
      </c>
      <c r="B81" s="599"/>
      <c r="C81" s="599"/>
      <c r="D81" s="599"/>
      <c r="E81" s="599"/>
      <c r="F81" s="599"/>
      <c r="G81" s="599"/>
      <c r="H81" s="600"/>
    </row>
    <row r="82" spans="1:8" ht="18.75" customHeight="1">
      <c r="A82" s="608" t="s">
        <v>94</v>
      </c>
      <c r="B82" s="601" t="s">
        <v>1282</v>
      </c>
      <c r="C82" s="597" t="s">
        <v>862</v>
      </c>
      <c r="D82" s="116"/>
      <c r="E82" s="28">
        <v>12</v>
      </c>
      <c r="F82" s="28">
        <v>12</v>
      </c>
      <c r="G82" s="28" t="s">
        <v>1496</v>
      </c>
      <c r="H82" s="551" t="s">
        <v>621</v>
      </c>
    </row>
    <row r="83" spans="1:8" ht="18.75" customHeight="1">
      <c r="A83" s="608"/>
      <c r="B83" s="463"/>
      <c r="C83" s="597"/>
      <c r="D83" s="116"/>
      <c r="E83" s="28">
        <v>6</v>
      </c>
      <c r="F83" s="28">
        <v>6</v>
      </c>
      <c r="G83" s="263" t="s">
        <v>1239</v>
      </c>
      <c r="H83" s="379"/>
    </row>
    <row r="84" spans="1:8" ht="18.75" customHeight="1">
      <c r="A84" s="473" t="s">
        <v>419</v>
      </c>
      <c r="B84" s="474"/>
      <c r="C84" s="474"/>
      <c r="D84" s="474"/>
      <c r="E84" s="474"/>
      <c r="F84" s="474"/>
      <c r="G84" s="474"/>
      <c r="H84" s="475"/>
    </row>
    <row r="85" spans="1:8" ht="18.75" customHeight="1">
      <c r="A85" s="190" t="s">
        <v>1419</v>
      </c>
      <c r="B85" s="167" t="s">
        <v>665</v>
      </c>
      <c r="C85" s="273" t="s">
        <v>862</v>
      </c>
      <c r="D85" s="280"/>
      <c r="E85" s="167">
        <v>30</v>
      </c>
      <c r="F85" s="167">
        <v>30</v>
      </c>
      <c r="G85" s="281" t="s">
        <v>1243</v>
      </c>
      <c r="H85" s="282" t="s">
        <v>1420</v>
      </c>
    </row>
    <row r="86" spans="1:8" ht="18.75" customHeight="1">
      <c r="A86" s="473" t="s">
        <v>1421</v>
      </c>
      <c r="B86" s="474"/>
      <c r="C86" s="474"/>
      <c r="D86" s="474"/>
      <c r="E86" s="474"/>
      <c r="F86" s="474"/>
      <c r="G86" s="474"/>
      <c r="H86" s="475"/>
    </row>
    <row r="87" spans="1:8" ht="18.75" customHeight="1">
      <c r="A87" s="190" t="s">
        <v>1422</v>
      </c>
      <c r="B87" s="626" t="s">
        <v>1519</v>
      </c>
      <c r="C87" s="613" t="s">
        <v>1423</v>
      </c>
      <c r="D87" s="280"/>
      <c r="E87" s="167">
        <v>18</v>
      </c>
      <c r="F87" s="167">
        <v>9</v>
      </c>
      <c r="G87" s="634" t="s">
        <v>1203</v>
      </c>
      <c r="H87" s="632" t="s">
        <v>1224</v>
      </c>
    </row>
    <row r="88" spans="1:8" ht="18.75" customHeight="1">
      <c r="A88" s="190" t="s">
        <v>1424</v>
      </c>
      <c r="B88" s="626"/>
      <c r="C88" s="613"/>
      <c r="D88" s="280"/>
      <c r="E88" s="167">
        <v>18</v>
      </c>
      <c r="F88" s="167">
        <v>9</v>
      </c>
      <c r="G88" s="634"/>
      <c r="H88" s="632"/>
    </row>
    <row r="89" spans="1:8" ht="18.75" customHeight="1">
      <c r="A89" s="190" t="s">
        <v>1425</v>
      </c>
      <c r="B89" s="626"/>
      <c r="C89" s="613"/>
      <c r="D89" s="280"/>
      <c r="E89" s="167">
        <v>18</v>
      </c>
      <c r="F89" s="167">
        <v>9</v>
      </c>
      <c r="G89" s="634"/>
      <c r="H89" s="632"/>
    </row>
    <row r="90" spans="1:8" ht="18.75" customHeight="1">
      <c r="A90" s="598" t="s">
        <v>619</v>
      </c>
      <c r="B90" s="599"/>
      <c r="C90" s="599"/>
      <c r="D90" s="599"/>
      <c r="E90" s="599"/>
      <c r="F90" s="599"/>
      <c r="G90" s="599"/>
      <c r="H90" s="600"/>
    </row>
    <row r="91" spans="1:8" ht="18.75" customHeight="1">
      <c r="A91" s="125" t="s">
        <v>852</v>
      </c>
      <c r="B91" s="595" t="s">
        <v>346</v>
      </c>
      <c r="C91" s="602">
        <v>0.23</v>
      </c>
      <c r="D91" s="114"/>
      <c r="E91" s="114">
        <v>20</v>
      </c>
      <c r="F91" s="114">
        <v>10</v>
      </c>
      <c r="G91" s="595" t="s">
        <v>486</v>
      </c>
      <c r="H91" s="550" t="s">
        <v>621</v>
      </c>
    </row>
    <row r="92" spans="1:8" ht="18.75" customHeight="1">
      <c r="A92" s="125" t="s">
        <v>990</v>
      </c>
      <c r="B92" s="595"/>
      <c r="C92" s="602"/>
      <c r="D92" s="28"/>
      <c r="E92" s="28">
        <v>20</v>
      </c>
      <c r="F92" s="28">
        <v>10</v>
      </c>
      <c r="G92" s="595"/>
      <c r="H92" s="550"/>
    </row>
    <row r="93" spans="1:8" ht="18.75" customHeight="1">
      <c r="A93" s="125" t="s">
        <v>991</v>
      </c>
      <c r="B93" s="595"/>
      <c r="C93" s="602"/>
      <c r="D93" s="114"/>
      <c r="E93" s="114">
        <v>20</v>
      </c>
      <c r="F93" s="114">
        <v>10</v>
      </c>
      <c r="G93" s="595"/>
      <c r="H93" s="550"/>
    </row>
    <row r="94" spans="1:8" ht="18.75" customHeight="1">
      <c r="A94" s="125" t="s">
        <v>993</v>
      </c>
      <c r="B94" s="595"/>
      <c r="C94" s="602"/>
      <c r="D94" s="114"/>
      <c r="E94" s="114">
        <v>20</v>
      </c>
      <c r="F94" s="114">
        <v>10</v>
      </c>
      <c r="G94" s="595"/>
      <c r="H94" s="550"/>
    </row>
    <row r="95" spans="1:8" ht="18.75" customHeight="1">
      <c r="A95" s="119" t="s">
        <v>992</v>
      </c>
      <c r="B95" s="595"/>
      <c r="C95" s="602"/>
      <c r="D95" s="114"/>
      <c r="E95" s="114">
        <v>20</v>
      </c>
      <c r="F95" s="114">
        <v>10</v>
      </c>
      <c r="G95" s="595"/>
      <c r="H95" s="550"/>
    </row>
    <row r="96" spans="1:8" ht="18.75" customHeight="1">
      <c r="A96" s="125" t="s">
        <v>1194</v>
      </c>
      <c r="B96" s="595"/>
      <c r="C96" s="602"/>
      <c r="D96" s="114"/>
      <c r="E96" s="114">
        <v>20</v>
      </c>
      <c r="F96" s="114">
        <v>10</v>
      </c>
      <c r="G96" s="595"/>
      <c r="H96" s="550"/>
    </row>
    <row r="97" spans="1:8" ht="18.75" customHeight="1">
      <c r="A97" s="598" t="s">
        <v>499</v>
      </c>
      <c r="B97" s="599"/>
      <c r="C97" s="599"/>
      <c r="D97" s="599"/>
      <c r="E97" s="599"/>
      <c r="F97" s="599"/>
      <c r="G97" s="599"/>
      <c r="H97" s="600"/>
    </row>
    <row r="98" spans="1:8" ht="18.75" customHeight="1">
      <c r="A98" s="259" t="s">
        <v>1489</v>
      </c>
      <c r="B98" s="402" t="s">
        <v>545</v>
      </c>
      <c r="C98" s="402" t="s">
        <v>862</v>
      </c>
      <c r="D98" s="155"/>
      <c r="E98" s="263">
        <v>10</v>
      </c>
      <c r="F98" s="263">
        <v>10</v>
      </c>
      <c r="G98" s="631" t="s">
        <v>486</v>
      </c>
      <c r="H98" s="628" t="s">
        <v>1488</v>
      </c>
    </row>
    <row r="99" spans="1:8" ht="18.75" customHeight="1">
      <c r="A99" s="259" t="s">
        <v>497</v>
      </c>
      <c r="B99" s="402"/>
      <c r="C99" s="402"/>
      <c r="D99" s="155"/>
      <c r="E99" s="263">
        <v>10</v>
      </c>
      <c r="F99" s="263">
        <v>10</v>
      </c>
      <c r="G99" s="631"/>
      <c r="H99" s="628"/>
    </row>
    <row r="100" spans="1:8" ht="18.75" customHeight="1">
      <c r="A100" s="259" t="s">
        <v>498</v>
      </c>
      <c r="B100" s="402"/>
      <c r="C100" s="402"/>
      <c r="D100" s="155"/>
      <c r="E100" s="263">
        <v>10</v>
      </c>
      <c r="F100" s="263">
        <v>10</v>
      </c>
      <c r="G100" s="631"/>
      <c r="H100" s="628"/>
    </row>
    <row r="101" spans="1:8" s="131" customFormat="1" ht="18.75" customHeight="1">
      <c r="A101" s="259" t="s">
        <v>484</v>
      </c>
      <c r="B101" s="402"/>
      <c r="C101" s="402"/>
      <c r="D101" s="155"/>
      <c r="E101" s="263">
        <v>10</v>
      </c>
      <c r="F101" s="263">
        <v>10</v>
      </c>
      <c r="G101" s="631"/>
      <c r="H101" s="628"/>
    </row>
    <row r="102" spans="1:8" s="156" customFormat="1" ht="18.75" customHeight="1">
      <c r="A102" s="603" t="s">
        <v>1205</v>
      </c>
      <c r="B102" s="604"/>
      <c r="C102" s="604"/>
      <c r="D102" s="604"/>
      <c r="E102" s="604"/>
      <c r="F102" s="604"/>
      <c r="G102" s="604"/>
      <c r="H102" s="605"/>
    </row>
    <row r="103" spans="1:8" s="156" customFormat="1" ht="18.75" customHeight="1">
      <c r="A103" s="59" t="s">
        <v>231</v>
      </c>
      <c r="B103" s="635" t="s">
        <v>1527</v>
      </c>
      <c r="C103" s="117">
        <v>0.4</v>
      </c>
      <c r="D103" s="116"/>
      <c r="E103" s="28">
        <v>20</v>
      </c>
      <c r="F103" s="28">
        <v>10</v>
      </c>
      <c r="G103" s="601" t="s">
        <v>1262</v>
      </c>
      <c r="H103" s="120" t="s">
        <v>1289</v>
      </c>
    </row>
    <row r="104" spans="1:8" s="156" customFormat="1" ht="18.75" customHeight="1">
      <c r="A104" s="636" t="s">
        <v>1205</v>
      </c>
      <c r="B104" s="635"/>
      <c r="C104" s="597">
        <v>0.2</v>
      </c>
      <c r="D104" s="116"/>
      <c r="E104" s="28">
        <v>20</v>
      </c>
      <c r="F104" s="28">
        <v>10</v>
      </c>
      <c r="G104" s="601"/>
      <c r="H104" s="120" t="s">
        <v>1224</v>
      </c>
    </row>
    <row r="105" spans="1:8" s="156" customFormat="1" ht="18.75" customHeight="1">
      <c r="A105" s="636"/>
      <c r="B105" s="169" t="s">
        <v>1518</v>
      </c>
      <c r="C105" s="597"/>
      <c r="D105" s="116"/>
      <c r="E105" s="28">
        <v>20</v>
      </c>
      <c r="F105" s="28">
        <v>10</v>
      </c>
      <c r="G105" s="601"/>
      <c r="H105" s="120" t="s">
        <v>1242</v>
      </c>
    </row>
    <row r="106" spans="1:8" s="156" customFormat="1" ht="18.75" customHeight="1">
      <c r="A106" s="59" t="s">
        <v>897</v>
      </c>
      <c r="B106" s="169" t="s">
        <v>529</v>
      </c>
      <c r="C106" s="597"/>
      <c r="D106" s="116"/>
      <c r="E106" s="28">
        <v>10</v>
      </c>
      <c r="F106" s="28">
        <v>10</v>
      </c>
      <c r="G106" s="601"/>
      <c r="H106" s="551" t="s">
        <v>1506</v>
      </c>
    </row>
    <row r="107" spans="1:8" s="156" customFormat="1" ht="18.75" customHeight="1">
      <c r="A107" s="59" t="s">
        <v>896</v>
      </c>
      <c r="B107" s="169" t="s">
        <v>1519</v>
      </c>
      <c r="C107" s="597"/>
      <c r="D107" s="116"/>
      <c r="E107" s="28">
        <v>15</v>
      </c>
      <c r="F107" s="28">
        <v>15</v>
      </c>
      <c r="G107" s="601"/>
      <c r="H107" s="551"/>
    </row>
    <row r="108" spans="1:8" s="156" customFormat="1" ht="18.75" customHeight="1">
      <c r="A108" s="603" t="s">
        <v>898</v>
      </c>
      <c r="B108" s="604"/>
      <c r="C108" s="604"/>
      <c r="D108" s="604"/>
      <c r="E108" s="604"/>
      <c r="F108" s="604"/>
      <c r="G108" s="604"/>
      <c r="H108" s="605"/>
    </row>
    <row r="109" spans="1:8" s="156" customFormat="1" ht="18.75" customHeight="1">
      <c r="A109" s="59" t="s">
        <v>899</v>
      </c>
      <c r="B109" s="169" t="s">
        <v>1533</v>
      </c>
      <c r="C109" s="597" t="s">
        <v>862</v>
      </c>
      <c r="D109" s="116"/>
      <c r="E109" s="28">
        <v>20</v>
      </c>
      <c r="F109" s="28">
        <v>20</v>
      </c>
      <c r="G109" s="601"/>
      <c r="H109" s="551" t="s">
        <v>588</v>
      </c>
    </row>
    <row r="110" spans="1:8" s="156" customFormat="1" ht="18.75" customHeight="1">
      <c r="A110" s="59" t="s">
        <v>900</v>
      </c>
      <c r="B110" s="169" t="s">
        <v>1533</v>
      </c>
      <c r="C110" s="597"/>
      <c r="D110" s="116"/>
      <c r="E110" s="28">
        <v>20</v>
      </c>
      <c r="F110" s="28">
        <v>20</v>
      </c>
      <c r="G110" s="601"/>
      <c r="H110" s="551"/>
    </row>
    <row r="111" spans="1:8" s="157" customFormat="1" ht="18.75" customHeight="1">
      <c r="A111" s="598" t="s">
        <v>1048</v>
      </c>
      <c r="B111" s="599"/>
      <c r="C111" s="599"/>
      <c r="D111" s="599"/>
      <c r="E111" s="599"/>
      <c r="F111" s="599"/>
      <c r="G111" s="599"/>
      <c r="H111" s="600"/>
    </row>
    <row r="112" spans="1:8" s="157" customFormat="1" ht="18.75" customHeight="1">
      <c r="A112" s="190" t="s">
        <v>1049</v>
      </c>
      <c r="B112" s="626" t="s">
        <v>272</v>
      </c>
      <c r="C112" s="627" t="s">
        <v>862</v>
      </c>
      <c r="D112" s="308"/>
      <c r="E112" s="167">
        <v>20</v>
      </c>
      <c r="F112" s="167">
        <v>20</v>
      </c>
      <c r="G112" s="626" t="s">
        <v>1203</v>
      </c>
      <c r="H112" s="551" t="s">
        <v>1506</v>
      </c>
    </row>
    <row r="113" spans="1:8" s="157" customFormat="1" ht="18.75" customHeight="1">
      <c r="A113" s="190" t="s">
        <v>107</v>
      </c>
      <c r="B113" s="626"/>
      <c r="C113" s="627"/>
      <c r="D113" s="308"/>
      <c r="E113" s="167">
        <v>20</v>
      </c>
      <c r="F113" s="167">
        <v>20</v>
      </c>
      <c r="G113" s="626"/>
      <c r="H113" s="551"/>
    </row>
    <row r="114" spans="1:8" s="157" customFormat="1" ht="18.75" customHeight="1">
      <c r="A114" s="190" t="s">
        <v>901</v>
      </c>
      <c r="B114" s="626"/>
      <c r="C114" s="627"/>
      <c r="D114" s="308"/>
      <c r="E114" s="167">
        <v>20</v>
      </c>
      <c r="F114" s="167">
        <v>20</v>
      </c>
      <c r="G114" s="626"/>
      <c r="H114" s="551"/>
    </row>
    <row r="115" spans="1:8" s="157" customFormat="1" ht="18.75" customHeight="1">
      <c r="A115" s="190" t="s">
        <v>902</v>
      </c>
      <c r="B115" s="626"/>
      <c r="C115" s="627"/>
      <c r="D115" s="308"/>
      <c r="E115" s="167">
        <v>20</v>
      </c>
      <c r="F115" s="167">
        <v>20</v>
      </c>
      <c r="G115" s="626"/>
      <c r="H115" s="551"/>
    </row>
    <row r="116" spans="1:8" ht="18.75" customHeight="1">
      <c r="A116" s="119" t="s">
        <v>1049</v>
      </c>
      <c r="B116" s="28" t="s">
        <v>63</v>
      </c>
      <c r="C116" s="627"/>
      <c r="D116" s="116"/>
      <c r="E116" s="28">
        <v>12</v>
      </c>
      <c r="F116" s="28">
        <v>6</v>
      </c>
      <c r="G116" s="28" t="s">
        <v>142</v>
      </c>
      <c r="H116" s="551" t="s">
        <v>1506</v>
      </c>
    </row>
    <row r="117" spans="1:8" ht="18.75" customHeight="1">
      <c r="A117" s="608" t="s">
        <v>1050</v>
      </c>
      <c r="B117" s="28" t="s">
        <v>62</v>
      </c>
      <c r="C117" s="627"/>
      <c r="D117" s="116"/>
      <c r="E117" s="28">
        <v>45</v>
      </c>
      <c r="F117" s="28">
        <v>5</v>
      </c>
      <c r="G117" s="28" t="s">
        <v>1203</v>
      </c>
      <c r="H117" s="551"/>
    </row>
    <row r="118" spans="1:8" ht="18.75" customHeight="1">
      <c r="A118" s="608"/>
      <c r="B118" s="28" t="s">
        <v>64</v>
      </c>
      <c r="C118" s="627"/>
      <c r="D118" s="116"/>
      <c r="E118" s="28">
        <v>15</v>
      </c>
      <c r="F118" s="28">
        <v>5</v>
      </c>
      <c r="G118" s="28" t="s">
        <v>1239</v>
      </c>
      <c r="H118" s="551"/>
    </row>
    <row r="119" spans="1:8" ht="18.75" customHeight="1">
      <c r="A119" s="608"/>
      <c r="B119" s="28" t="s">
        <v>63</v>
      </c>
      <c r="C119" s="627"/>
      <c r="D119" s="116"/>
      <c r="E119" s="28">
        <v>12</v>
      </c>
      <c r="F119" s="28">
        <v>6</v>
      </c>
      <c r="G119" s="28" t="s">
        <v>142</v>
      </c>
      <c r="H119" s="551"/>
    </row>
    <row r="120" spans="1:8" ht="18.75" customHeight="1">
      <c r="A120" s="259" t="s">
        <v>762</v>
      </c>
      <c r="B120" s="28" t="s">
        <v>63</v>
      </c>
      <c r="C120" s="627"/>
      <c r="D120" s="116"/>
      <c r="E120" s="28">
        <v>12</v>
      </c>
      <c r="F120" s="28">
        <v>6</v>
      </c>
      <c r="G120" s="601" t="s">
        <v>142</v>
      </c>
      <c r="H120" s="551" t="s">
        <v>588</v>
      </c>
    </row>
    <row r="121" spans="1:8" ht="18.75" customHeight="1">
      <c r="A121" s="259" t="s">
        <v>763</v>
      </c>
      <c r="B121" s="28" t="s">
        <v>63</v>
      </c>
      <c r="C121" s="627"/>
      <c r="D121" s="116"/>
      <c r="E121" s="28">
        <v>12</v>
      </c>
      <c r="F121" s="28">
        <v>6</v>
      </c>
      <c r="G121" s="601"/>
      <c r="H121" s="551"/>
    </row>
    <row r="122" spans="1:8" ht="18.75" customHeight="1">
      <c r="A122" s="259" t="s">
        <v>764</v>
      </c>
      <c r="B122" s="28" t="s">
        <v>63</v>
      </c>
      <c r="C122" s="627"/>
      <c r="D122" s="116"/>
      <c r="E122" s="28">
        <v>12</v>
      </c>
      <c r="F122" s="28">
        <v>6</v>
      </c>
      <c r="G122" s="601"/>
      <c r="H122" s="551"/>
    </row>
    <row r="123" spans="1:8" ht="18.75" customHeight="1">
      <c r="A123" s="259" t="s">
        <v>765</v>
      </c>
      <c r="B123" s="28" t="s">
        <v>63</v>
      </c>
      <c r="C123" s="627"/>
      <c r="D123" s="116"/>
      <c r="E123" s="28">
        <v>12</v>
      </c>
      <c r="F123" s="28">
        <v>6</v>
      </c>
      <c r="G123" s="601"/>
      <c r="H123" s="551"/>
    </row>
    <row r="124" spans="1:8" ht="18.75" customHeight="1">
      <c r="A124" s="119" t="s">
        <v>1051</v>
      </c>
      <c r="B124" s="28" t="s">
        <v>64</v>
      </c>
      <c r="C124" s="627"/>
      <c r="D124" s="116"/>
      <c r="E124" s="28">
        <v>15</v>
      </c>
      <c r="F124" s="28">
        <v>5</v>
      </c>
      <c r="G124" s="28" t="s">
        <v>1239</v>
      </c>
      <c r="H124" s="551" t="s">
        <v>1506</v>
      </c>
    </row>
    <row r="125" spans="1:8" ht="18.75" customHeight="1">
      <c r="A125" s="608" t="s">
        <v>1052</v>
      </c>
      <c r="B125" s="28" t="s">
        <v>64</v>
      </c>
      <c r="C125" s="627"/>
      <c r="D125" s="116"/>
      <c r="E125" s="28">
        <v>15</v>
      </c>
      <c r="F125" s="28">
        <v>5</v>
      </c>
      <c r="G125" s="28" t="s">
        <v>1239</v>
      </c>
      <c r="H125" s="551"/>
    </row>
    <row r="126" spans="1:8" ht="18.75" customHeight="1">
      <c r="A126" s="639"/>
      <c r="B126" s="28" t="s">
        <v>63</v>
      </c>
      <c r="C126" s="627"/>
      <c r="D126" s="116"/>
      <c r="E126" s="28">
        <v>12</v>
      </c>
      <c r="F126" s="28">
        <v>6</v>
      </c>
      <c r="G126" s="28" t="s">
        <v>142</v>
      </c>
      <c r="H126" s="551"/>
    </row>
    <row r="127" spans="1:8" s="131" customFormat="1" ht="18.75" customHeight="1">
      <c r="A127" s="598" t="s">
        <v>1053</v>
      </c>
      <c r="B127" s="599"/>
      <c r="C127" s="599"/>
      <c r="D127" s="599"/>
      <c r="E127" s="599"/>
      <c r="F127" s="599"/>
      <c r="G127" s="599"/>
      <c r="H127" s="600"/>
    </row>
    <row r="128" spans="1:8" s="156" customFormat="1" ht="18.75" customHeight="1">
      <c r="A128" s="190" t="s">
        <v>57</v>
      </c>
      <c r="B128" s="595" t="s">
        <v>346</v>
      </c>
      <c r="C128" s="596">
        <v>0.23</v>
      </c>
      <c r="D128" s="5"/>
      <c r="E128" s="28">
        <v>60</v>
      </c>
      <c r="F128" s="28">
        <v>10</v>
      </c>
      <c r="G128" s="595" t="s">
        <v>1054</v>
      </c>
      <c r="H128" s="550" t="s">
        <v>485</v>
      </c>
    </row>
    <row r="129" spans="1:8" s="156" customFormat="1" ht="18.75" customHeight="1">
      <c r="A129" s="126" t="s">
        <v>1489</v>
      </c>
      <c r="B129" s="595"/>
      <c r="C129" s="596"/>
      <c r="D129" s="116"/>
      <c r="E129" s="28">
        <v>60</v>
      </c>
      <c r="F129" s="28">
        <v>10</v>
      </c>
      <c r="G129" s="595"/>
      <c r="H129" s="550"/>
    </row>
    <row r="130" spans="1:8" s="157" customFormat="1" ht="18.75" customHeight="1">
      <c r="A130" s="126" t="s">
        <v>1055</v>
      </c>
      <c r="B130" s="595"/>
      <c r="C130" s="596"/>
      <c r="D130" s="116"/>
      <c r="E130" s="28">
        <v>60</v>
      </c>
      <c r="F130" s="28">
        <v>10</v>
      </c>
      <c r="G130" s="595"/>
      <c r="H130" s="550"/>
    </row>
    <row r="131" spans="1:8" s="131" customFormat="1" ht="18.75" customHeight="1">
      <c r="A131" s="126" t="s">
        <v>1051</v>
      </c>
      <c r="B131" s="595"/>
      <c r="C131" s="596"/>
      <c r="D131" s="116"/>
      <c r="E131" s="28">
        <v>60</v>
      </c>
      <c r="F131" s="28">
        <v>10</v>
      </c>
      <c r="G131" s="595"/>
      <c r="H131" s="550"/>
    </row>
    <row r="132" spans="1:8" s="156" customFormat="1" ht="18.75" customHeight="1">
      <c r="A132" s="598" t="s">
        <v>613</v>
      </c>
      <c r="B132" s="599"/>
      <c r="C132" s="599"/>
      <c r="D132" s="599"/>
      <c r="E132" s="599"/>
      <c r="F132" s="599"/>
      <c r="G132" s="599"/>
      <c r="H132" s="600"/>
    </row>
    <row r="133" spans="1:8" s="156" customFormat="1" ht="18.75" customHeight="1">
      <c r="A133" s="125" t="s">
        <v>1489</v>
      </c>
      <c r="B133" s="595" t="s">
        <v>346</v>
      </c>
      <c r="C133" s="602">
        <v>0.23</v>
      </c>
      <c r="D133" s="114"/>
      <c r="E133" s="114">
        <v>20</v>
      </c>
      <c r="F133" s="114">
        <v>10</v>
      </c>
      <c r="G133" s="595" t="s">
        <v>1054</v>
      </c>
      <c r="H133" s="550" t="s">
        <v>485</v>
      </c>
    </row>
    <row r="134" spans="1:8" s="156" customFormat="1" ht="18.75" customHeight="1">
      <c r="A134" s="125" t="s">
        <v>32</v>
      </c>
      <c r="B134" s="601"/>
      <c r="C134" s="602"/>
      <c r="D134" s="114"/>
      <c r="E134" s="114">
        <v>20</v>
      </c>
      <c r="F134" s="114">
        <v>10</v>
      </c>
      <c r="G134" s="463"/>
      <c r="H134" s="551"/>
    </row>
    <row r="135" spans="1:8" s="156" customFormat="1" ht="18.75" customHeight="1">
      <c r="A135" s="125" t="s">
        <v>614</v>
      </c>
      <c r="B135" s="601"/>
      <c r="C135" s="602"/>
      <c r="D135" s="114"/>
      <c r="E135" s="114">
        <v>20</v>
      </c>
      <c r="F135" s="114">
        <v>10</v>
      </c>
      <c r="G135" s="463"/>
      <c r="H135" s="551"/>
    </row>
    <row r="136" spans="1:8" s="157" customFormat="1" ht="18.75" customHeight="1">
      <c r="A136" s="125" t="s">
        <v>615</v>
      </c>
      <c r="B136" s="601"/>
      <c r="C136" s="602"/>
      <c r="D136" s="114"/>
      <c r="E136" s="114">
        <v>20</v>
      </c>
      <c r="F136" s="114">
        <v>10</v>
      </c>
      <c r="G136" s="463"/>
      <c r="H136" s="551"/>
    </row>
    <row r="137" spans="1:8" ht="18.75" customHeight="1">
      <c r="A137" s="119" t="s">
        <v>1055</v>
      </c>
      <c r="B137" s="601"/>
      <c r="C137" s="602"/>
      <c r="D137" s="28"/>
      <c r="E137" s="28">
        <v>20</v>
      </c>
      <c r="F137" s="28">
        <v>10</v>
      </c>
      <c r="G137" s="463"/>
      <c r="H137" s="551"/>
    </row>
    <row r="138" spans="1:8" ht="18.75" customHeight="1">
      <c r="A138" s="598" t="s">
        <v>481</v>
      </c>
      <c r="B138" s="599"/>
      <c r="C138" s="599"/>
      <c r="D138" s="599"/>
      <c r="E138" s="599"/>
      <c r="F138" s="599"/>
      <c r="G138" s="599"/>
      <c r="H138" s="600"/>
    </row>
    <row r="139" spans="1:8" ht="18.75" customHeight="1">
      <c r="A139" s="125" t="s">
        <v>483</v>
      </c>
      <c r="B139" s="595" t="s">
        <v>346</v>
      </c>
      <c r="C139" s="602">
        <v>0.23</v>
      </c>
      <c r="D139" s="114"/>
      <c r="E139" s="114">
        <v>20</v>
      </c>
      <c r="F139" s="114">
        <v>10</v>
      </c>
      <c r="G139" s="595" t="s">
        <v>1054</v>
      </c>
      <c r="H139" s="550" t="s">
        <v>485</v>
      </c>
    </row>
    <row r="140" spans="1:8" ht="18.75" customHeight="1">
      <c r="A140" s="125" t="s">
        <v>484</v>
      </c>
      <c r="B140" s="601"/>
      <c r="C140" s="602"/>
      <c r="D140" s="114"/>
      <c r="E140" s="114">
        <v>20</v>
      </c>
      <c r="F140" s="114">
        <v>10</v>
      </c>
      <c r="G140" s="463"/>
      <c r="H140" s="551"/>
    </row>
    <row r="141" spans="1:8" ht="18.75" customHeight="1">
      <c r="A141" s="119" t="s">
        <v>482</v>
      </c>
      <c r="B141" s="601"/>
      <c r="C141" s="602"/>
      <c r="D141" s="28"/>
      <c r="E141" s="28">
        <v>20</v>
      </c>
      <c r="F141" s="28">
        <v>10</v>
      </c>
      <c r="G141" s="463"/>
      <c r="H141" s="551"/>
    </row>
    <row r="142" spans="1:8" ht="18.75" customHeight="1">
      <c r="A142" s="598" t="s">
        <v>1056</v>
      </c>
      <c r="B142" s="599"/>
      <c r="C142" s="599"/>
      <c r="D142" s="599"/>
      <c r="E142" s="599"/>
      <c r="F142" s="599"/>
      <c r="G142" s="599"/>
      <c r="H142" s="600"/>
    </row>
    <row r="143" spans="1:8" s="131" customFormat="1" ht="18.75" customHeight="1">
      <c r="A143" s="126" t="s">
        <v>1489</v>
      </c>
      <c r="B143" s="595" t="s">
        <v>346</v>
      </c>
      <c r="C143" s="596">
        <v>0.23</v>
      </c>
      <c r="D143" s="116"/>
      <c r="E143" s="28">
        <v>20</v>
      </c>
      <c r="F143" s="28">
        <v>10</v>
      </c>
      <c r="G143" s="595" t="s">
        <v>1054</v>
      </c>
      <c r="H143" s="551" t="s">
        <v>485</v>
      </c>
    </row>
    <row r="144" spans="1:8" s="156" customFormat="1" ht="18.75" customHeight="1">
      <c r="A144" s="126" t="s">
        <v>1057</v>
      </c>
      <c r="B144" s="595"/>
      <c r="C144" s="596"/>
      <c r="D144" s="116"/>
      <c r="E144" s="28">
        <v>20</v>
      </c>
      <c r="F144" s="28">
        <v>10</v>
      </c>
      <c r="G144" s="595"/>
      <c r="H144" s="551"/>
    </row>
    <row r="145" spans="1:8" s="156" customFormat="1" ht="18.75" customHeight="1">
      <c r="A145" s="126" t="s">
        <v>32</v>
      </c>
      <c r="B145" s="595"/>
      <c r="C145" s="597"/>
      <c r="D145" s="116"/>
      <c r="E145" s="28">
        <v>20</v>
      </c>
      <c r="F145" s="28">
        <v>10</v>
      </c>
      <c r="G145" s="630"/>
      <c r="H145" s="551"/>
    </row>
    <row r="146" spans="1:8" s="156" customFormat="1" ht="18.75" customHeight="1">
      <c r="A146" s="126" t="s">
        <v>56</v>
      </c>
      <c r="B146" s="595"/>
      <c r="C146" s="597"/>
      <c r="D146" s="116"/>
      <c r="E146" s="28">
        <v>20</v>
      </c>
      <c r="F146" s="28">
        <v>10</v>
      </c>
      <c r="G146" s="630"/>
      <c r="H146" s="551"/>
    </row>
    <row r="147" spans="1:8" s="156" customFormat="1" ht="18.75" customHeight="1">
      <c r="A147" s="125" t="s">
        <v>850</v>
      </c>
      <c r="B147" s="595"/>
      <c r="C147" s="597"/>
      <c r="D147" s="116"/>
      <c r="E147" s="28">
        <v>20</v>
      </c>
      <c r="F147" s="28">
        <v>10</v>
      </c>
      <c r="G147" s="630"/>
      <c r="H147" s="551"/>
    </row>
    <row r="148" spans="1:8" ht="18.75" customHeight="1">
      <c r="A148" s="598" t="s">
        <v>616</v>
      </c>
      <c r="B148" s="599"/>
      <c r="C148" s="599"/>
      <c r="D148" s="599"/>
      <c r="E148" s="599"/>
      <c r="F148" s="599"/>
      <c r="G148" s="599"/>
      <c r="H148" s="600"/>
    </row>
    <row r="149" spans="1:8" ht="18.75" customHeight="1">
      <c r="A149" s="125" t="s">
        <v>1489</v>
      </c>
      <c r="B149" s="595" t="s">
        <v>346</v>
      </c>
      <c r="C149" s="596">
        <v>0.23</v>
      </c>
      <c r="D149" s="114"/>
      <c r="E149" s="114">
        <v>20</v>
      </c>
      <c r="F149" s="114">
        <v>10</v>
      </c>
      <c r="G149" s="595" t="s">
        <v>1054</v>
      </c>
      <c r="H149" s="550" t="s">
        <v>485</v>
      </c>
    </row>
    <row r="150" spans="1:8" ht="18.75" customHeight="1">
      <c r="A150" s="125" t="s">
        <v>1057</v>
      </c>
      <c r="B150" s="601"/>
      <c r="C150" s="596"/>
      <c r="D150" s="114"/>
      <c r="E150" s="114">
        <v>20</v>
      </c>
      <c r="F150" s="114">
        <v>10</v>
      </c>
      <c r="G150" s="463"/>
      <c r="H150" s="551"/>
    </row>
    <row r="151" spans="1:8" ht="18.75" customHeight="1">
      <c r="A151" s="125" t="s">
        <v>617</v>
      </c>
      <c r="B151" s="601"/>
      <c r="C151" s="597"/>
      <c r="D151" s="114"/>
      <c r="E151" s="114">
        <v>20</v>
      </c>
      <c r="F151" s="114">
        <v>10</v>
      </c>
      <c r="G151" s="463"/>
      <c r="H151" s="551"/>
    </row>
    <row r="152" spans="1:8" ht="18.75" customHeight="1">
      <c r="A152" s="125" t="s">
        <v>32</v>
      </c>
      <c r="B152" s="601"/>
      <c r="C152" s="597"/>
      <c r="D152" s="114"/>
      <c r="E152" s="114">
        <v>20</v>
      </c>
      <c r="F152" s="114">
        <v>10</v>
      </c>
      <c r="G152" s="463"/>
      <c r="H152" s="551"/>
    </row>
    <row r="153" spans="1:8" ht="18.75" customHeight="1">
      <c r="A153" s="119" t="s">
        <v>1055</v>
      </c>
      <c r="B153" s="601"/>
      <c r="C153" s="597"/>
      <c r="D153" s="28"/>
      <c r="E153" s="28">
        <v>20</v>
      </c>
      <c r="F153" s="28">
        <v>10</v>
      </c>
      <c r="G153" s="463"/>
      <c r="H153" s="551"/>
    </row>
    <row r="154" spans="1:8" ht="18.75" customHeight="1">
      <c r="A154" s="603" t="s">
        <v>1426</v>
      </c>
      <c r="B154" s="604"/>
      <c r="C154" s="604"/>
      <c r="D154" s="604"/>
      <c r="E154" s="604"/>
      <c r="F154" s="604"/>
      <c r="G154" s="604"/>
      <c r="H154" s="605"/>
    </row>
    <row r="155" spans="1:8" ht="18.75" customHeight="1">
      <c r="A155" s="259" t="s">
        <v>1427</v>
      </c>
      <c r="B155" s="631" t="s">
        <v>651</v>
      </c>
      <c r="C155" s="631" t="s">
        <v>862</v>
      </c>
      <c r="D155" s="263"/>
      <c r="E155" s="263">
        <v>3</v>
      </c>
      <c r="F155" s="263">
        <v>3</v>
      </c>
      <c r="G155" s="631" t="s">
        <v>1034</v>
      </c>
      <c r="H155" s="628" t="s">
        <v>144</v>
      </c>
    </row>
    <row r="156" spans="1:8" ht="18.75" customHeight="1">
      <c r="A156" s="259" t="s">
        <v>1428</v>
      </c>
      <c r="B156" s="631"/>
      <c r="C156" s="631"/>
      <c r="D156" s="263"/>
      <c r="E156" s="263">
        <v>3</v>
      </c>
      <c r="F156" s="263">
        <v>3</v>
      </c>
      <c r="G156" s="631"/>
      <c r="H156" s="628"/>
    </row>
    <row r="157" spans="1:8" ht="18.75" customHeight="1">
      <c r="A157" s="259" t="s">
        <v>1429</v>
      </c>
      <c r="B157" s="631"/>
      <c r="C157" s="631"/>
      <c r="D157" s="263"/>
      <c r="E157" s="263">
        <v>3</v>
      </c>
      <c r="F157" s="263">
        <v>3</v>
      </c>
      <c r="G157" s="631"/>
      <c r="H157" s="628"/>
    </row>
    <row r="158" spans="1:8" ht="18.75" customHeight="1" thickBot="1">
      <c r="A158" s="266" t="s">
        <v>1430</v>
      </c>
      <c r="B158" s="637"/>
      <c r="C158" s="637"/>
      <c r="D158" s="272"/>
      <c r="E158" s="272">
        <v>3</v>
      </c>
      <c r="F158" s="272">
        <v>3</v>
      </c>
      <c r="G158" s="637"/>
      <c r="H158" s="638"/>
    </row>
  </sheetData>
  <mergeCells count="174">
    <mergeCell ref="H124:H126"/>
    <mergeCell ref="A125:A126"/>
    <mergeCell ref="A50:A52"/>
    <mergeCell ref="B50:B51"/>
    <mergeCell ref="G50:G52"/>
    <mergeCell ref="H50:H52"/>
    <mergeCell ref="H98:H101"/>
    <mergeCell ref="B82:B83"/>
    <mergeCell ref="C82:C83"/>
    <mergeCell ref="A84:H84"/>
    <mergeCell ref="B155:B158"/>
    <mergeCell ref="C155:C158"/>
    <mergeCell ref="G155:G158"/>
    <mergeCell ref="H155:H158"/>
    <mergeCell ref="H12:H15"/>
    <mergeCell ref="H128:H131"/>
    <mergeCell ref="A102:H102"/>
    <mergeCell ref="B103:B104"/>
    <mergeCell ref="C104:C107"/>
    <mergeCell ref="G103:G107"/>
    <mergeCell ref="H106:H107"/>
    <mergeCell ref="A104:A105"/>
    <mergeCell ref="B98:B101"/>
    <mergeCell ref="C98:C101"/>
    <mergeCell ref="A97:H97"/>
    <mergeCell ref="B91:B96"/>
    <mergeCell ref="C91:C96"/>
    <mergeCell ref="G91:G96"/>
    <mergeCell ref="H91:H96"/>
    <mergeCell ref="C87:C89"/>
    <mergeCell ref="G87:G89"/>
    <mergeCell ref="C75:C76"/>
    <mergeCell ref="G9:G10"/>
    <mergeCell ref="A77:H77"/>
    <mergeCell ref="B78:B80"/>
    <mergeCell ref="C78:C80"/>
    <mergeCell ref="G78:G80"/>
    <mergeCell ref="A3:A4"/>
    <mergeCell ref="A148:H148"/>
    <mergeCell ref="H87:H89"/>
    <mergeCell ref="A82:A83"/>
    <mergeCell ref="A70:A71"/>
    <mergeCell ref="C70:C71"/>
    <mergeCell ref="B75:B76"/>
    <mergeCell ref="A81:H81"/>
    <mergeCell ref="A11:H11"/>
    <mergeCell ref="H6:H8"/>
    <mergeCell ref="C149:C153"/>
    <mergeCell ref="G143:G147"/>
    <mergeCell ref="G149:G153"/>
    <mergeCell ref="G98:G101"/>
    <mergeCell ref="A132:H132"/>
    <mergeCell ref="B133:B137"/>
    <mergeCell ref="C133:C137"/>
    <mergeCell ref="G120:G123"/>
    <mergeCell ref="G133:G137"/>
    <mergeCell ref="H133:H137"/>
    <mergeCell ref="B149:B153"/>
    <mergeCell ref="H149:H153"/>
    <mergeCell ref="A73:H74"/>
    <mergeCell ref="A111:H111"/>
    <mergeCell ref="A138:H138"/>
    <mergeCell ref="A117:A119"/>
    <mergeCell ref="A86:H86"/>
    <mergeCell ref="B87:B89"/>
    <mergeCell ref="F75:F76"/>
    <mergeCell ref="A1:H2"/>
    <mergeCell ref="B12:B13"/>
    <mergeCell ref="A5:H5"/>
    <mergeCell ref="F3:F4"/>
    <mergeCell ref="A6:A8"/>
    <mergeCell ref="E3:E4"/>
    <mergeCell ref="B3:B4"/>
    <mergeCell ref="G3:G4"/>
    <mergeCell ref="H3:H4"/>
    <mergeCell ref="H78:H80"/>
    <mergeCell ref="H75:H76"/>
    <mergeCell ref="G75:G76"/>
    <mergeCell ref="A63:H63"/>
    <mergeCell ref="G66:G67"/>
    <mergeCell ref="D59:D60"/>
    <mergeCell ref="E59:E60"/>
    <mergeCell ref="G12:G15"/>
    <mergeCell ref="D3:D4"/>
    <mergeCell ref="G39:G42"/>
    <mergeCell ref="H39:H42"/>
    <mergeCell ref="A127:H127"/>
    <mergeCell ref="B112:B115"/>
    <mergeCell ref="B128:B131"/>
    <mergeCell ref="C128:C131"/>
    <mergeCell ref="G128:G131"/>
    <mergeCell ref="C112:C126"/>
    <mergeCell ref="G112:G115"/>
    <mergeCell ref="H112:H115"/>
    <mergeCell ref="H116:H119"/>
    <mergeCell ref="H120:H123"/>
    <mergeCell ref="H109:H110"/>
    <mergeCell ref="C109:C110"/>
    <mergeCell ref="G109:G110"/>
    <mergeCell ref="E75:E76"/>
    <mergeCell ref="H82:H83"/>
    <mergeCell ref="A90:H90"/>
    <mergeCell ref="A75:A76"/>
    <mergeCell ref="D75:D76"/>
    <mergeCell ref="A108:H108"/>
    <mergeCell ref="A65:H65"/>
    <mergeCell ref="C66:C67"/>
    <mergeCell ref="A66:A67"/>
    <mergeCell ref="H66:H68"/>
    <mergeCell ref="H70:H72"/>
    <mergeCell ref="G70:G71"/>
    <mergeCell ref="A69:H69"/>
    <mergeCell ref="F59:F60"/>
    <mergeCell ref="C59:C60"/>
    <mergeCell ref="A61:H61"/>
    <mergeCell ref="G59:G60"/>
    <mergeCell ref="A59:A60"/>
    <mergeCell ref="B59:B60"/>
    <mergeCell ref="H59:H60"/>
    <mergeCell ref="C47:C48"/>
    <mergeCell ref="G47:G48"/>
    <mergeCell ref="A53:H53"/>
    <mergeCell ref="A55:H55"/>
    <mergeCell ref="A57:H58"/>
    <mergeCell ref="A49:H49"/>
    <mergeCell ref="A38:H38"/>
    <mergeCell ref="A43:H43"/>
    <mergeCell ref="A47:A48"/>
    <mergeCell ref="H47:H48"/>
    <mergeCell ref="H44:H45"/>
    <mergeCell ref="B44:B45"/>
    <mergeCell ref="C44:C45"/>
    <mergeCell ref="G44:G45"/>
    <mergeCell ref="B39:B42"/>
    <mergeCell ref="A46:H46"/>
    <mergeCell ref="A19:A20"/>
    <mergeCell ref="A24:H24"/>
    <mergeCell ref="A27:A29"/>
    <mergeCell ref="B16:B17"/>
    <mergeCell ref="H16:H18"/>
    <mergeCell ref="A16:A18"/>
    <mergeCell ref="H27:H29"/>
    <mergeCell ref="G16:G18"/>
    <mergeCell ref="A26:H26"/>
    <mergeCell ref="C3:C4"/>
    <mergeCell ref="G6:G8"/>
    <mergeCell ref="H34:H37"/>
    <mergeCell ref="B9:B10"/>
    <mergeCell ref="B14:B15"/>
    <mergeCell ref="G27:G29"/>
    <mergeCell ref="A22:H22"/>
    <mergeCell ref="H19:H20"/>
    <mergeCell ref="A12:A15"/>
    <mergeCell ref="B27:B29"/>
    <mergeCell ref="B19:B20"/>
    <mergeCell ref="G19:G20"/>
    <mergeCell ref="A154:H154"/>
    <mergeCell ref="A30:H30"/>
    <mergeCell ref="B34:B37"/>
    <mergeCell ref="H31:H32"/>
    <mergeCell ref="C34:C37"/>
    <mergeCell ref="G31:G32"/>
    <mergeCell ref="G34:G37"/>
    <mergeCell ref="B31:B32"/>
    <mergeCell ref="C31:C32"/>
    <mergeCell ref="A33:H33"/>
    <mergeCell ref="G139:G141"/>
    <mergeCell ref="C143:C147"/>
    <mergeCell ref="A142:H142"/>
    <mergeCell ref="B143:B147"/>
    <mergeCell ref="B139:B141"/>
    <mergeCell ref="H139:H141"/>
    <mergeCell ref="C139:C141"/>
    <mergeCell ref="H143:H147"/>
  </mergeCells>
  <printOptions/>
  <pageMargins left="0.77" right="0.31" top="0.22" bottom="0.23" header="0.17" footer="0.18"/>
  <pageSetup horizontalDpi="600" verticalDpi="600" orientation="portrait" paperSize="9" scale="54" r:id="rId2"/>
  <rowBreaks count="1" manualBreakCount="1">
    <brk id="80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view="pageBreakPreview" zoomScale="75" zoomScaleNormal="75" zoomScaleSheetLayoutView="75" workbookViewId="0" topLeftCell="A1">
      <selection activeCell="G14" sqref="G14:G19"/>
    </sheetView>
  </sheetViews>
  <sheetFormatPr defaultColWidth="9.00390625" defaultRowHeight="12.75"/>
  <cols>
    <col min="1" max="1" width="44.625" style="0" customWidth="1"/>
    <col min="2" max="2" width="12.125" style="0" customWidth="1"/>
    <col min="3" max="4" width="9.875" style="0" customWidth="1"/>
    <col min="5" max="5" width="9.00390625" style="0" customWidth="1"/>
    <col min="6" max="6" width="10.125" style="0" customWidth="1"/>
    <col min="7" max="7" width="16.125" style="0" customWidth="1"/>
    <col min="8" max="8" width="18.75390625" style="0" customWidth="1"/>
  </cols>
  <sheetData>
    <row r="1" spans="1:8" ht="12.75">
      <c r="A1" s="687" t="s">
        <v>1255</v>
      </c>
      <c r="B1" s="687"/>
      <c r="C1" s="687"/>
      <c r="D1" s="687"/>
      <c r="E1" s="687"/>
      <c r="F1" s="687"/>
      <c r="G1" s="687"/>
      <c r="H1" s="687"/>
    </row>
    <row r="2" spans="1:8" ht="11.25" customHeight="1">
      <c r="A2" s="687"/>
      <c r="B2" s="687"/>
      <c r="C2" s="687"/>
      <c r="D2" s="687"/>
      <c r="E2" s="687"/>
      <c r="F2" s="687"/>
      <c r="G2" s="687"/>
      <c r="H2" s="687"/>
    </row>
    <row r="3" spans="1:8" ht="18.75" customHeight="1">
      <c r="A3" s="688" t="s">
        <v>1256</v>
      </c>
      <c r="B3" s="688"/>
      <c r="C3" s="688"/>
      <c r="D3" s="688"/>
      <c r="E3" s="688"/>
      <c r="F3" s="688"/>
      <c r="G3" s="688"/>
      <c r="H3" s="688"/>
    </row>
    <row r="4" spans="1:8" ht="7.5" customHeight="1" thickBot="1">
      <c r="A4" s="689"/>
      <c r="B4" s="689"/>
      <c r="C4" s="689"/>
      <c r="D4" s="689"/>
      <c r="E4" s="689"/>
      <c r="F4" s="689"/>
      <c r="G4" s="689"/>
      <c r="H4" s="689"/>
    </row>
    <row r="5" spans="1:8" ht="19.5" customHeight="1">
      <c r="A5" s="461" t="s">
        <v>1171</v>
      </c>
      <c r="B5" s="477" t="s">
        <v>1172</v>
      </c>
      <c r="C5" s="420" t="s">
        <v>1173</v>
      </c>
      <c r="D5" s="434" t="s">
        <v>1174</v>
      </c>
      <c r="E5" s="477" t="s">
        <v>1175</v>
      </c>
      <c r="F5" s="690" t="s">
        <v>1176</v>
      </c>
      <c r="G5" s="447" t="s">
        <v>1177</v>
      </c>
      <c r="H5" s="394" t="s">
        <v>458</v>
      </c>
    </row>
    <row r="6" spans="1:8" ht="19.5" customHeight="1">
      <c r="A6" s="462"/>
      <c r="B6" s="455"/>
      <c r="C6" s="421"/>
      <c r="D6" s="435"/>
      <c r="E6" s="455"/>
      <c r="F6" s="691"/>
      <c r="G6" s="448"/>
      <c r="H6" s="395"/>
    </row>
    <row r="7" spans="1:8" ht="19.5" customHeight="1">
      <c r="A7" s="679" t="s">
        <v>1257</v>
      </c>
      <c r="B7" s="680"/>
      <c r="C7" s="680"/>
      <c r="D7" s="680"/>
      <c r="E7" s="680"/>
      <c r="F7" s="680"/>
      <c r="G7" s="680"/>
      <c r="H7" s="681"/>
    </row>
    <row r="8" spans="1:8" ht="19.5" customHeight="1">
      <c r="A8" s="692" t="s">
        <v>1256</v>
      </c>
      <c r="B8" s="695" t="s">
        <v>1222</v>
      </c>
      <c r="C8" s="66" t="s">
        <v>1259</v>
      </c>
      <c r="D8" s="146"/>
      <c r="E8" s="63">
        <v>12</v>
      </c>
      <c r="F8" s="63">
        <f>E8</f>
        <v>12</v>
      </c>
      <c r="G8" s="695" t="s">
        <v>1253</v>
      </c>
      <c r="H8" s="673" t="s">
        <v>1254</v>
      </c>
    </row>
    <row r="9" spans="1:8" ht="19.5" customHeight="1">
      <c r="A9" s="693"/>
      <c r="B9" s="696"/>
      <c r="C9" s="66" t="s">
        <v>1258</v>
      </c>
      <c r="D9" s="146"/>
      <c r="E9" s="63">
        <v>12</v>
      </c>
      <c r="F9" s="63">
        <f>E9</f>
        <v>12</v>
      </c>
      <c r="G9" s="696"/>
      <c r="H9" s="698"/>
    </row>
    <row r="10" spans="1:8" ht="19.5" customHeight="1" thickBot="1">
      <c r="A10" s="694"/>
      <c r="B10" s="697"/>
      <c r="C10" s="68" t="s">
        <v>1248</v>
      </c>
      <c r="D10" s="147"/>
      <c r="E10" s="64">
        <v>12</v>
      </c>
      <c r="F10" s="64">
        <f>E10</f>
        <v>12</v>
      </c>
      <c r="G10" s="697"/>
      <c r="H10" s="699"/>
    </row>
    <row r="11" spans="1:8" ht="19.5" customHeight="1">
      <c r="A11" s="685" t="s">
        <v>487</v>
      </c>
      <c r="B11" s="685"/>
      <c r="C11" s="685"/>
      <c r="D11" s="685"/>
      <c r="E11" s="685"/>
      <c r="F11" s="685"/>
      <c r="G11" s="685"/>
      <c r="H11" s="685"/>
    </row>
    <row r="12" spans="1:8" ht="19.5" customHeight="1" thickBot="1">
      <c r="A12" s="685"/>
      <c r="B12" s="685"/>
      <c r="C12" s="685"/>
      <c r="D12" s="685"/>
      <c r="E12" s="685"/>
      <c r="F12" s="685"/>
      <c r="G12" s="685"/>
      <c r="H12" s="685"/>
    </row>
    <row r="13" spans="1:8" ht="19.5" customHeight="1">
      <c r="A13" s="682" t="s">
        <v>1205</v>
      </c>
      <c r="B13" s="683"/>
      <c r="C13" s="683"/>
      <c r="D13" s="683"/>
      <c r="E13" s="683"/>
      <c r="F13" s="683"/>
      <c r="G13" s="683"/>
      <c r="H13" s="684"/>
    </row>
    <row r="14" spans="1:8" ht="19.5" customHeight="1">
      <c r="A14" s="488" t="s">
        <v>1260</v>
      </c>
      <c r="B14" s="63" t="s">
        <v>1233</v>
      </c>
      <c r="C14" s="700" t="s">
        <v>1261</v>
      </c>
      <c r="D14" s="66"/>
      <c r="E14" s="63">
        <v>12</v>
      </c>
      <c r="F14" s="63">
        <v>6</v>
      </c>
      <c r="G14" s="654" t="s">
        <v>1262</v>
      </c>
      <c r="H14" s="702" t="s">
        <v>1240</v>
      </c>
    </row>
    <row r="15" spans="1:8" ht="19.5" customHeight="1">
      <c r="A15" s="686"/>
      <c r="B15" s="63" t="s">
        <v>1263</v>
      </c>
      <c r="C15" s="654"/>
      <c r="D15" s="63"/>
      <c r="E15" s="63">
        <v>12</v>
      </c>
      <c r="F15" s="63">
        <v>6</v>
      </c>
      <c r="G15" s="654"/>
      <c r="H15" s="702"/>
    </row>
    <row r="16" spans="1:8" ht="19.5" customHeight="1">
      <c r="A16" s="686"/>
      <c r="B16" s="63" t="s">
        <v>1233</v>
      </c>
      <c r="C16" s="700" t="s">
        <v>1264</v>
      </c>
      <c r="D16" s="66"/>
      <c r="E16" s="63">
        <v>12</v>
      </c>
      <c r="F16" s="63">
        <v>6</v>
      </c>
      <c r="G16" s="654"/>
      <c r="H16" s="702"/>
    </row>
    <row r="17" spans="1:8" ht="19.5" customHeight="1">
      <c r="A17" s="686"/>
      <c r="B17" s="63" t="s">
        <v>1263</v>
      </c>
      <c r="C17" s="654"/>
      <c r="D17" s="63"/>
      <c r="E17" s="63">
        <v>12</v>
      </c>
      <c r="F17" s="63">
        <v>6</v>
      </c>
      <c r="G17" s="654"/>
      <c r="H17" s="702"/>
    </row>
    <row r="18" spans="1:8" ht="19.5" customHeight="1">
      <c r="A18" s="686"/>
      <c r="B18" s="63" t="s">
        <v>1233</v>
      </c>
      <c r="C18" s="700" t="s">
        <v>1265</v>
      </c>
      <c r="D18" s="66"/>
      <c r="E18" s="63">
        <v>12</v>
      </c>
      <c r="F18" s="63">
        <v>6</v>
      </c>
      <c r="G18" s="654"/>
      <c r="H18" s="702"/>
    </row>
    <row r="19" spans="1:8" ht="19.5" customHeight="1">
      <c r="A19" s="686"/>
      <c r="B19" s="63" t="s">
        <v>1263</v>
      </c>
      <c r="C19" s="654"/>
      <c r="D19" s="63"/>
      <c r="E19" s="63">
        <v>12</v>
      </c>
      <c r="F19" s="63">
        <v>6</v>
      </c>
      <c r="G19" s="654"/>
      <c r="H19" s="702"/>
    </row>
    <row r="20" spans="1:8" ht="19.5" customHeight="1">
      <c r="A20" s="662" t="s">
        <v>1269</v>
      </c>
      <c r="B20" s="663"/>
      <c r="C20" s="663"/>
      <c r="D20" s="663"/>
      <c r="E20" s="663"/>
      <c r="F20" s="663"/>
      <c r="G20" s="663"/>
      <c r="H20" s="664"/>
    </row>
    <row r="21" spans="1:8" ht="19.5" customHeight="1">
      <c r="A21" s="659" t="s">
        <v>1260</v>
      </c>
      <c r="B21" s="654" t="s">
        <v>1246</v>
      </c>
      <c r="C21" s="197" t="s">
        <v>1259</v>
      </c>
      <c r="D21" s="66"/>
      <c r="E21" s="63">
        <v>12</v>
      </c>
      <c r="F21" s="63">
        <v>12</v>
      </c>
      <c r="G21" s="656" t="s">
        <v>1270</v>
      </c>
      <c r="H21" s="651" t="s">
        <v>1271</v>
      </c>
    </row>
    <row r="22" spans="1:8" ht="19.5" customHeight="1">
      <c r="A22" s="633"/>
      <c r="B22" s="463"/>
      <c r="C22" s="197">
        <v>0.025</v>
      </c>
      <c r="D22" s="67"/>
      <c r="E22" s="63">
        <v>12</v>
      </c>
      <c r="F22" s="63">
        <f>E22</f>
        <v>12</v>
      </c>
      <c r="G22" s="712"/>
      <c r="H22" s="711"/>
    </row>
    <row r="23" spans="1:8" ht="19.5" customHeight="1">
      <c r="A23" s="633"/>
      <c r="B23" s="463"/>
      <c r="C23" s="197">
        <v>0.032</v>
      </c>
      <c r="D23" s="67"/>
      <c r="E23" s="63">
        <v>12</v>
      </c>
      <c r="F23" s="63">
        <f>E23</f>
        <v>12</v>
      </c>
      <c r="G23" s="712"/>
      <c r="H23" s="711"/>
    </row>
    <row r="24" spans="1:8" ht="19.5" customHeight="1">
      <c r="A24" s="633"/>
      <c r="B24" s="463"/>
      <c r="C24" s="197">
        <v>0.035</v>
      </c>
      <c r="D24" s="67"/>
      <c r="E24" s="63">
        <v>12</v>
      </c>
      <c r="F24" s="63">
        <f>E24</f>
        <v>12</v>
      </c>
      <c r="G24" s="712"/>
      <c r="H24" s="711"/>
    </row>
    <row r="25" spans="1:8" ht="19.5" customHeight="1">
      <c r="A25" s="633"/>
      <c r="B25" s="463"/>
      <c r="C25" s="304">
        <v>0.06</v>
      </c>
      <c r="D25" s="67"/>
      <c r="E25" s="63">
        <v>12</v>
      </c>
      <c r="F25" s="63">
        <f>E25</f>
        <v>12</v>
      </c>
      <c r="G25" s="712"/>
      <c r="H25" s="711"/>
    </row>
    <row r="26" spans="1:8" ht="19.5" customHeight="1">
      <c r="A26" s="708" t="s">
        <v>704</v>
      </c>
      <c r="B26" s="709"/>
      <c r="C26" s="709"/>
      <c r="D26" s="709"/>
      <c r="E26" s="709"/>
      <c r="F26" s="709"/>
      <c r="G26" s="709"/>
      <c r="H26" s="710"/>
    </row>
    <row r="27" spans="1:8" ht="19.5" customHeight="1">
      <c r="A27" s="305" t="s">
        <v>903</v>
      </c>
      <c r="B27" s="199" t="s">
        <v>904</v>
      </c>
      <c r="C27" s="309">
        <v>0.086</v>
      </c>
      <c r="D27" s="200"/>
      <c r="E27" s="199">
        <v>45</v>
      </c>
      <c r="F27" s="199">
        <v>15</v>
      </c>
      <c r="G27" s="310" t="s">
        <v>166</v>
      </c>
      <c r="H27" s="311" t="s">
        <v>1545</v>
      </c>
    </row>
    <row r="28" spans="1:8" ht="19.5" customHeight="1">
      <c r="A28" s="708" t="s">
        <v>766</v>
      </c>
      <c r="B28" s="709"/>
      <c r="C28" s="709"/>
      <c r="D28" s="709"/>
      <c r="E28" s="709"/>
      <c r="F28" s="709"/>
      <c r="G28" s="709"/>
      <c r="H28" s="710"/>
    </row>
    <row r="29" spans="1:8" ht="19.5" customHeight="1">
      <c r="A29" s="653" t="s">
        <v>995</v>
      </c>
      <c r="B29" s="199" t="s">
        <v>767</v>
      </c>
      <c r="C29" s="723">
        <v>0.04</v>
      </c>
      <c r="D29" s="200"/>
      <c r="E29" s="201">
        <v>12</v>
      </c>
      <c r="F29" s="201">
        <v>6</v>
      </c>
      <c r="G29" s="201" t="s">
        <v>489</v>
      </c>
      <c r="H29" s="652" t="s">
        <v>488</v>
      </c>
    </row>
    <row r="30" spans="1:8" ht="19.5" customHeight="1">
      <c r="A30" s="653"/>
      <c r="B30" s="199" t="s">
        <v>173</v>
      </c>
      <c r="C30" s="723"/>
      <c r="D30" s="200"/>
      <c r="E30" s="201">
        <v>12</v>
      </c>
      <c r="F30" s="201">
        <v>6</v>
      </c>
      <c r="G30" s="201" t="s">
        <v>490</v>
      </c>
      <c r="H30" s="652"/>
    </row>
    <row r="31" spans="1:8" s="162" customFormat="1" ht="20.25">
      <c r="A31" s="375" t="s">
        <v>179</v>
      </c>
      <c r="B31" s="376"/>
      <c r="C31" s="376"/>
      <c r="D31" s="376"/>
      <c r="E31" s="376"/>
      <c r="F31" s="376"/>
      <c r="G31" s="376"/>
      <c r="H31" s="377"/>
    </row>
    <row r="32" spans="1:8" s="162" customFormat="1" ht="20.25" customHeight="1">
      <c r="A32" s="659" t="s">
        <v>1260</v>
      </c>
      <c r="B32" s="654" t="s">
        <v>1519</v>
      </c>
      <c r="C32" s="197">
        <v>0.725</v>
      </c>
      <c r="D32" s="269"/>
      <c r="E32" s="63">
        <v>48</v>
      </c>
      <c r="F32" s="63">
        <v>12</v>
      </c>
      <c r="G32" s="656" t="s">
        <v>1203</v>
      </c>
      <c r="H32" s="651" t="s">
        <v>1488</v>
      </c>
    </row>
    <row r="33" spans="1:8" s="162" customFormat="1" ht="20.25" customHeight="1" thickBot="1">
      <c r="A33" s="660"/>
      <c r="B33" s="655"/>
      <c r="C33" s="270">
        <v>0.825</v>
      </c>
      <c r="D33" s="271"/>
      <c r="E33" s="64">
        <v>48</v>
      </c>
      <c r="F33" s="64">
        <v>12</v>
      </c>
      <c r="G33" s="657"/>
      <c r="H33" s="658"/>
    </row>
    <row r="34" spans="1:8" ht="19.5" customHeight="1">
      <c r="A34" s="703" t="s">
        <v>1272</v>
      </c>
      <c r="B34" s="703"/>
      <c r="C34" s="703"/>
      <c r="D34" s="703"/>
      <c r="E34" s="703"/>
      <c r="F34" s="703"/>
      <c r="G34" s="703"/>
      <c r="H34" s="703"/>
    </row>
    <row r="35" spans="1:8" ht="19.5" customHeight="1" thickBot="1">
      <c r="A35" s="703"/>
      <c r="B35" s="703"/>
      <c r="C35" s="703"/>
      <c r="D35" s="703"/>
      <c r="E35" s="703"/>
      <c r="F35" s="703"/>
      <c r="G35" s="703"/>
      <c r="H35" s="703"/>
    </row>
    <row r="36" spans="1:8" ht="19.5" customHeight="1">
      <c r="A36" s="704" t="s">
        <v>1274</v>
      </c>
      <c r="B36" s="705"/>
      <c r="C36" s="705"/>
      <c r="D36" s="705"/>
      <c r="E36" s="705"/>
      <c r="F36" s="705"/>
      <c r="G36" s="705"/>
      <c r="H36" s="706"/>
    </row>
    <row r="37" spans="1:8" ht="19.5" customHeight="1">
      <c r="A37" s="488" t="s">
        <v>1275</v>
      </c>
      <c r="B37" s="654" t="s">
        <v>1276</v>
      </c>
      <c r="C37" s="66" t="s">
        <v>1277</v>
      </c>
      <c r="D37" s="66"/>
      <c r="E37" s="63">
        <v>36</v>
      </c>
      <c r="F37" s="63">
        <v>18</v>
      </c>
      <c r="G37" s="695" t="s">
        <v>1278</v>
      </c>
      <c r="H37" s="702" t="s">
        <v>1279</v>
      </c>
    </row>
    <row r="38" spans="1:8" ht="19.5" customHeight="1">
      <c r="A38" s="488"/>
      <c r="B38" s="654"/>
      <c r="C38" s="66" t="s">
        <v>1280</v>
      </c>
      <c r="D38" s="66"/>
      <c r="E38" s="63">
        <v>36</v>
      </c>
      <c r="F38" s="63">
        <v>18</v>
      </c>
      <c r="G38" s="696"/>
      <c r="H38" s="702"/>
    </row>
    <row r="39" spans="1:8" ht="19.5" customHeight="1">
      <c r="A39" s="488"/>
      <c r="B39" s="654"/>
      <c r="C39" s="66" t="s">
        <v>1281</v>
      </c>
      <c r="D39" s="66"/>
      <c r="E39" s="63">
        <v>36</v>
      </c>
      <c r="F39" s="63">
        <v>18</v>
      </c>
      <c r="G39" s="696"/>
      <c r="H39" s="702"/>
    </row>
    <row r="40" spans="1:8" ht="19.5" customHeight="1">
      <c r="A40" s="488" t="s">
        <v>1275</v>
      </c>
      <c r="B40" s="654" t="s">
        <v>1282</v>
      </c>
      <c r="C40" s="66" t="s">
        <v>1277</v>
      </c>
      <c r="D40" s="66"/>
      <c r="E40" s="63">
        <v>24</v>
      </c>
      <c r="F40" s="63">
        <v>12</v>
      </c>
      <c r="G40" s="696"/>
      <c r="H40" s="702"/>
    </row>
    <row r="41" spans="1:8" ht="19.5" customHeight="1">
      <c r="A41" s="488"/>
      <c r="B41" s="654"/>
      <c r="C41" s="66" t="s">
        <v>1280</v>
      </c>
      <c r="D41" s="66"/>
      <c r="E41" s="63">
        <v>24</v>
      </c>
      <c r="F41" s="63">
        <v>12</v>
      </c>
      <c r="G41" s="696"/>
      <c r="H41" s="702"/>
    </row>
    <row r="42" spans="1:8" ht="19.5" customHeight="1">
      <c r="A42" s="488"/>
      <c r="B42" s="654"/>
      <c r="C42" s="66" t="s">
        <v>1281</v>
      </c>
      <c r="D42" s="66"/>
      <c r="E42" s="63">
        <v>24</v>
      </c>
      <c r="F42" s="63">
        <v>12</v>
      </c>
      <c r="G42" s="696"/>
      <c r="H42" s="702"/>
    </row>
    <row r="43" spans="1:8" ht="19.5" customHeight="1">
      <c r="A43" s="686" t="s">
        <v>1283</v>
      </c>
      <c r="B43" s="701" t="s">
        <v>1276</v>
      </c>
      <c r="C43" s="66" t="s">
        <v>1281</v>
      </c>
      <c r="D43" s="66"/>
      <c r="E43" s="63">
        <v>32</v>
      </c>
      <c r="F43" s="63">
        <v>16</v>
      </c>
      <c r="G43" s="696"/>
      <c r="H43" s="702"/>
    </row>
    <row r="44" spans="1:8" ht="19.5" customHeight="1">
      <c r="A44" s="686"/>
      <c r="B44" s="654"/>
      <c r="C44" s="66" t="s">
        <v>1280</v>
      </c>
      <c r="D44" s="66"/>
      <c r="E44" s="63">
        <v>32</v>
      </c>
      <c r="F44" s="63">
        <v>16</v>
      </c>
      <c r="G44" s="696"/>
      <c r="H44" s="702"/>
    </row>
    <row r="45" spans="1:8" ht="19.5" customHeight="1">
      <c r="A45" s="724" t="s">
        <v>556</v>
      </c>
      <c r="B45" s="725">
        <v>0.2</v>
      </c>
      <c r="C45" s="267">
        <v>0.1</v>
      </c>
      <c r="D45" s="199"/>
      <c r="E45" s="199">
        <v>27</v>
      </c>
      <c r="F45" s="199">
        <v>27</v>
      </c>
      <c r="G45" s="696"/>
      <c r="H45" s="702"/>
    </row>
    <row r="46" spans="1:8" ht="19.5" customHeight="1">
      <c r="A46" s="724"/>
      <c r="B46" s="725"/>
      <c r="C46" s="267">
        <v>0.2</v>
      </c>
      <c r="D46" s="199"/>
      <c r="E46" s="199">
        <v>27</v>
      </c>
      <c r="F46" s="199">
        <v>27</v>
      </c>
      <c r="G46" s="726"/>
      <c r="H46" s="702"/>
    </row>
    <row r="47" spans="1:8" ht="19.5" customHeight="1">
      <c r="A47" s="662" t="s">
        <v>988</v>
      </c>
      <c r="B47" s="663"/>
      <c r="C47" s="663"/>
      <c r="D47" s="663"/>
      <c r="E47" s="663"/>
      <c r="F47" s="663"/>
      <c r="G47" s="663"/>
      <c r="H47" s="664"/>
    </row>
    <row r="48" spans="1:8" ht="19.5" customHeight="1">
      <c r="A48" s="659" t="s">
        <v>987</v>
      </c>
      <c r="B48" s="63" t="s">
        <v>1284</v>
      </c>
      <c r="C48" s="700" t="s">
        <v>1248</v>
      </c>
      <c r="D48" s="66"/>
      <c r="E48" s="63">
        <v>36</v>
      </c>
      <c r="F48" s="63">
        <v>18</v>
      </c>
      <c r="G48" s="656" t="s">
        <v>1270</v>
      </c>
      <c r="H48" s="651" t="s">
        <v>1254</v>
      </c>
    </row>
    <row r="49" spans="1:8" ht="19.5" customHeight="1" thickBot="1">
      <c r="A49" s="707"/>
      <c r="B49" s="64" t="s">
        <v>1282</v>
      </c>
      <c r="C49" s="655"/>
      <c r="D49" s="64"/>
      <c r="E49" s="64">
        <v>32</v>
      </c>
      <c r="F49" s="64">
        <v>16</v>
      </c>
      <c r="G49" s="657"/>
      <c r="H49" s="658"/>
    </row>
    <row r="50" spans="1:8" ht="19.5" customHeight="1">
      <c r="A50" s="661" t="s">
        <v>1285</v>
      </c>
      <c r="B50" s="661"/>
      <c r="C50" s="661"/>
      <c r="D50" s="661"/>
      <c r="E50" s="661"/>
      <c r="F50" s="661"/>
      <c r="G50" s="661"/>
      <c r="H50" s="661"/>
    </row>
    <row r="51" spans="1:8" ht="19.5" customHeight="1" thickBot="1">
      <c r="A51" s="661"/>
      <c r="B51" s="661"/>
      <c r="C51" s="661"/>
      <c r="D51" s="661"/>
      <c r="E51" s="661"/>
      <c r="F51" s="661"/>
      <c r="G51" s="661"/>
      <c r="H51" s="661"/>
    </row>
    <row r="52" spans="1:8" ht="19.5" customHeight="1">
      <c r="A52" s="704" t="s">
        <v>1286</v>
      </c>
      <c r="B52" s="705"/>
      <c r="C52" s="705"/>
      <c r="D52" s="705"/>
      <c r="E52" s="705"/>
      <c r="F52" s="705"/>
      <c r="G52" s="705"/>
      <c r="H52" s="706"/>
    </row>
    <row r="53" spans="1:8" ht="19.5" customHeight="1">
      <c r="A53" s="69" t="s">
        <v>1287</v>
      </c>
      <c r="B53" s="654" t="s">
        <v>1288</v>
      </c>
      <c r="C53" s="700" t="s">
        <v>1258</v>
      </c>
      <c r="D53" s="66"/>
      <c r="E53" s="63">
        <v>12</v>
      </c>
      <c r="F53" s="63">
        <v>6</v>
      </c>
      <c r="G53" s="656" t="s">
        <v>1270</v>
      </c>
      <c r="H53" s="651" t="s">
        <v>1289</v>
      </c>
    </row>
    <row r="54" spans="1:8" ht="19.5" customHeight="1">
      <c r="A54" s="69" t="s">
        <v>1290</v>
      </c>
      <c r="B54" s="654"/>
      <c r="C54" s="700"/>
      <c r="D54" s="63"/>
      <c r="E54" s="63">
        <v>12</v>
      </c>
      <c r="F54" s="63">
        <v>6</v>
      </c>
      <c r="G54" s="656"/>
      <c r="H54" s="651"/>
    </row>
    <row r="55" spans="1:8" ht="19.5" customHeight="1">
      <c r="A55" s="662" t="s">
        <v>1291</v>
      </c>
      <c r="B55" s="663"/>
      <c r="C55" s="663"/>
      <c r="D55" s="663"/>
      <c r="E55" s="663"/>
      <c r="F55" s="663"/>
      <c r="G55" s="663"/>
      <c r="H55" s="664"/>
    </row>
    <row r="56" spans="1:8" ht="19.5" customHeight="1">
      <c r="A56" s="69" t="s">
        <v>1292</v>
      </c>
      <c r="B56" s="654" t="s">
        <v>1282</v>
      </c>
      <c r="C56" s="700" t="s">
        <v>1293</v>
      </c>
      <c r="D56" s="66"/>
      <c r="E56" s="63">
        <v>12</v>
      </c>
      <c r="F56" s="63">
        <v>6</v>
      </c>
      <c r="G56" s="656" t="s">
        <v>1270</v>
      </c>
      <c r="H56" s="651" t="s">
        <v>1289</v>
      </c>
    </row>
    <row r="57" spans="1:8" ht="19.5" customHeight="1">
      <c r="A57" s="69" t="s">
        <v>1294</v>
      </c>
      <c r="B57" s="654"/>
      <c r="C57" s="700"/>
      <c r="D57" s="66"/>
      <c r="E57" s="63">
        <v>12</v>
      </c>
      <c r="F57" s="63">
        <v>6</v>
      </c>
      <c r="G57" s="656"/>
      <c r="H57" s="651"/>
    </row>
    <row r="58" spans="1:8" ht="19.5" customHeight="1">
      <c r="A58" s="69" t="s">
        <v>1295</v>
      </c>
      <c r="B58" s="654"/>
      <c r="C58" s="654"/>
      <c r="D58" s="63"/>
      <c r="E58" s="63">
        <v>12</v>
      </c>
      <c r="F58" s="63">
        <v>6</v>
      </c>
      <c r="G58" s="656"/>
      <c r="H58" s="651"/>
    </row>
    <row r="59" spans="1:8" ht="19.5" customHeight="1">
      <c r="A59" s="662" t="s">
        <v>752</v>
      </c>
      <c r="B59" s="663"/>
      <c r="C59" s="663"/>
      <c r="D59" s="663"/>
      <c r="E59" s="663"/>
      <c r="F59" s="663"/>
      <c r="G59" s="663"/>
      <c r="H59" s="664"/>
    </row>
    <row r="60" spans="1:8" ht="19.5" customHeight="1">
      <c r="A60" s="69" t="s">
        <v>994</v>
      </c>
      <c r="B60" s="654" t="s">
        <v>753</v>
      </c>
      <c r="C60" s="678">
        <v>0.025</v>
      </c>
      <c r="D60" s="197"/>
      <c r="E60" s="63">
        <v>12</v>
      </c>
      <c r="F60" s="63">
        <v>6</v>
      </c>
      <c r="G60" s="656" t="s">
        <v>714</v>
      </c>
      <c r="H60" s="651" t="s">
        <v>1240</v>
      </c>
    </row>
    <row r="61" spans="1:8" ht="19.5" customHeight="1">
      <c r="A61" s="69" t="s">
        <v>754</v>
      </c>
      <c r="B61" s="654"/>
      <c r="C61" s="678"/>
      <c r="D61" s="197"/>
      <c r="E61" s="63">
        <v>12</v>
      </c>
      <c r="F61" s="63">
        <v>6</v>
      </c>
      <c r="G61" s="656"/>
      <c r="H61" s="651"/>
    </row>
    <row r="62" spans="1:8" ht="19.5" customHeight="1">
      <c r="A62" s="69" t="s">
        <v>755</v>
      </c>
      <c r="B62" s="654"/>
      <c r="C62" s="678"/>
      <c r="D62" s="197"/>
      <c r="E62" s="63">
        <v>12</v>
      </c>
      <c r="F62" s="63">
        <v>6</v>
      </c>
      <c r="G62" s="656"/>
      <c r="H62" s="651"/>
    </row>
    <row r="63" spans="1:8" ht="19.5" customHeight="1">
      <c r="A63" s="662" t="s">
        <v>1296</v>
      </c>
      <c r="B63" s="663"/>
      <c r="C63" s="663"/>
      <c r="D63" s="663"/>
      <c r="E63" s="663"/>
      <c r="F63" s="663"/>
      <c r="G63" s="663"/>
      <c r="H63" s="664"/>
    </row>
    <row r="64" spans="1:8" ht="19.5" customHeight="1">
      <c r="A64" s="70" t="s">
        <v>1297</v>
      </c>
      <c r="B64" s="654" t="s">
        <v>1298</v>
      </c>
      <c r="C64" s="700" t="s">
        <v>1299</v>
      </c>
      <c r="D64" s="66"/>
      <c r="E64" s="63">
        <v>12</v>
      </c>
      <c r="F64" s="63">
        <v>6</v>
      </c>
      <c r="G64" s="656" t="s">
        <v>1270</v>
      </c>
      <c r="H64" s="651" t="s">
        <v>1289</v>
      </c>
    </row>
    <row r="65" spans="1:8" ht="19.5" customHeight="1">
      <c r="A65" s="70" t="s">
        <v>1300</v>
      </c>
      <c r="B65" s="654"/>
      <c r="C65" s="654"/>
      <c r="D65" s="63"/>
      <c r="E65" s="63">
        <v>12</v>
      </c>
      <c r="F65" s="63">
        <v>6</v>
      </c>
      <c r="G65" s="656"/>
      <c r="H65" s="651"/>
    </row>
    <row r="66" spans="1:8" ht="19.5" customHeight="1">
      <c r="A66" s="70" t="s">
        <v>1301</v>
      </c>
      <c r="B66" s="654"/>
      <c r="C66" s="654"/>
      <c r="D66" s="63"/>
      <c r="E66" s="63">
        <v>12</v>
      </c>
      <c r="F66" s="63">
        <v>6</v>
      </c>
      <c r="G66" s="656"/>
      <c r="H66" s="651"/>
    </row>
    <row r="67" spans="1:8" ht="19.5" customHeight="1">
      <c r="A67" s="70" t="s">
        <v>1302</v>
      </c>
      <c r="B67" s="654"/>
      <c r="C67" s="654"/>
      <c r="D67" s="63"/>
      <c r="E67" s="63">
        <v>12</v>
      </c>
      <c r="F67" s="63">
        <v>6</v>
      </c>
      <c r="G67" s="656"/>
      <c r="H67" s="651"/>
    </row>
    <row r="68" spans="1:8" ht="19.5" customHeight="1" thickBot="1">
      <c r="A68" s="185" t="s">
        <v>1303</v>
      </c>
      <c r="B68" s="655"/>
      <c r="C68" s="655"/>
      <c r="D68" s="64"/>
      <c r="E68" s="64">
        <v>12</v>
      </c>
      <c r="F68" s="64">
        <v>6</v>
      </c>
      <c r="G68" s="657"/>
      <c r="H68" s="658"/>
    </row>
    <row r="69" spans="1:8" ht="19.5" customHeight="1">
      <c r="A69" s="661" t="s">
        <v>1304</v>
      </c>
      <c r="B69" s="661"/>
      <c r="C69" s="661"/>
      <c r="D69" s="661"/>
      <c r="E69" s="661"/>
      <c r="F69" s="661"/>
      <c r="G69" s="661"/>
      <c r="H69" s="661"/>
    </row>
    <row r="70" spans="1:8" ht="19.5" customHeight="1" thickBot="1">
      <c r="A70" s="661"/>
      <c r="B70" s="661"/>
      <c r="C70" s="661"/>
      <c r="D70" s="661"/>
      <c r="E70" s="661"/>
      <c r="F70" s="661"/>
      <c r="G70" s="661"/>
      <c r="H70" s="661"/>
    </row>
    <row r="71" spans="1:8" ht="19.5" customHeight="1">
      <c r="A71" s="716" t="s">
        <v>1305</v>
      </c>
      <c r="B71" s="717"/>
      <c r="C71" s="717"/>
      <c r="D71" s="717"/>
      <c r="E71" s="717"/>
      <c r="F71" s="717"/>
      <c r="G71" s="717"/>
      <c r="H71" s="718"/>
    </row>
    <row r="72" spans="1:8" ht="19.5" customHeight="1">
      <c r="A72" s="665" t="s">
        <v>1306</v>
      </c>
      <c r="B72" s="63" t="s">
        <v>1307</v>
      </c>
      <c r="C72" s="667" t="s">
        <v>1299</v>
      </c>
      <c r="D72" s="66"/>
      <c r="E72" s="63">
        <v>12</v>
      </c>
      <c r="F72" s="63">
        <v>6</v>
      </c>
      <c r="G72" s="670" t="s">
        <v>1308</v>
      </c>
      <c r="H72" s="673" t="s">
        <v>1309</v>
      </c>
    </row>
    <row r="73" spans="1:8" ht="19.5" customHeight="1">
      <c r="A73" s="719"/>
      <c r="B73" s="63" t="s">
        <v>1310</v>
      </c>
      <c r="C73" s="720"/>
      <c r="D73" s="148"/>
      <c r="E73" s="63">
        <v>12</v>
      </c>
      <c r="F73" s="63">
        <v>6</v>
      </c>
      <c r="G73" s="671"/>
      <c r="H73" s="698"/>
    </row>
    <row r="74" spans="1:8" ht="19.5" customHeight="1">
      <c r="A74" s="665" t="s">
        <v>1311</v>
      </c>
      <c r="B74" s="63" t="s">
        <v>1307</v>
      </c>
      <c r="C74" s="720"/>
      <c r="D74" s="148"/>
      <c r="E74" s="63">
        <v>12</v>
      </c>
      <c r="F74" s="63">
        <v>6</v>
      </c>
      <c r="G74" s="671"/>
      <c r="H74" s="698"/>
    </row>
    <row r="75" spans="1:8" ht="19.5" customHeight="1">
      <c r="A75" s="719"/>
      <c r="B75" s="63" t="s">
        <v>1310</v>
      </c>
      <c r="C75" s="720"/>
      <c r="D75" s="148"/>
      <c r="E75" s="63">
        <v>12</v>
      </c>
      <c r="F75" s="63">
        <v>6</v>
      </c>
      <c r="G75" s="671"/>
      <c r="H75" s="698"/>
    </row>
    <row r="76" spans="1:8" ht="19.5" customHeight="1">
      <c r="A76" s="676" t="s">
        <v>1312</v>
      </c>
      <c r="B76" s="62" t="s">
        <v>1307</v>
      </c>
      <c r="C76" s="720"/>
      <c r="D76" s="148"/>
      <c r="E76" s="63">
        <v>12</v>
      </c>
      <c r="F76" s="63">
        <v>6</v>
      </c>
      <c r="G76" s="671"/>
      <c r="H76" s="698"/>
    </row>
    <row r="77" spans="1:8" ht="19.5" customHeight="1">
      <c r="A77" s="722"/>
      <c r="B77" s="63" t="s">
        <v>1310</v>
      </c>
      <c r="C77" s="720"/>
      <c r="D77" s="148"/>
      <c r="E77" s="63">
        <v>12</v>
      </c>
      <c r="F77" s="63">
        <v>6</v>
      </c>
      <c r="G77" s="671"/>
      <c r="H77" s="698"/>
    </row>
    <row r="78" spans="1:8" ht="19.5" customHeight="1">
      <c r="A78" s="676" t="s">
        <v>1381</v>
      </c>
      <c r="B78" s="63" t="s">
        <v>1307</v>
      </c>
      <c r="C78" s="720"/>
      <c r="D78" s="148"/>
      <c r="E78" s="63">
        <v>12</v>
      </c>
      <c r="F78" s="63">
        <v>6</v>
      </c>
      <c r="G78" s="671"/>
      <c r="H78" s="698"/>
    </row>
    <row r="79" spans="1:8" ht="19.5" customHeight="1">
      <c r="A79" s="721"/>
      <c r="B79" s="65" t="s">
        <v>1310</v>
      </c>
      <c r="C79" s="720"/>
      <c r="D79" s="148"/>
      <c r="E79" s="65">
        <v>12</v>
      </c>
      <c r="F79" s="65">
        <v>6</v>
      </c>
      <c r="G79" s="671"/>
      <c r="H79" s="698"/>
    </row>
    <row r="80" spans="1:8" ht="19.5" customHeight="1">
      <c r="A80" s="713" t="s">
        <v>462</v>
      </c>
      <c r="B80" s="714"/>
      <c r="C80" s="714"/>
      <c r="D80" s="714"/>
      <c r="E80" s="714"/>
      <c r="F80" s="714"/>
      <c r="G80" s="714"/>
      <c r="H80" s="715"/>
    </row>
    <row r="81" spans="1:8" ht="19.5" customHeight="1">
      <c r="A81" s="665" t="s">
        <v>463</v>
      </c>
      <c r="B81" s="63" t="s">
        <v>1307</v>
      </c>
      <c r="C81" s="667" t="s">
        <v>1299</v>
      </c>
      <c r="D81" s="66"/>
      <c r="E81" s="63">
        <v>12</v>
      </c>
      <c r="F81" s="63">
        <v>6</v>
      </c>
      <c r="G81" s="670" t="s">
        <v>1308</v>
      </c>
      <c r="H81" s="673" t="s">
        <v>464</v>
      </c>
    </row>
    <row r="82" spans="1:8" ht="19.5" customHeight="1">
      <c r="A82" s="666"/>
      <c r="B82" s="63" t="s">
        <v>1310</v>
      </c>
      <c r="C82" s="668"/>
      <c r="D82" s="149"/>
      <c r="E82" s="63">
        <v>12</v>
      </c>
      <c r="F82" s="63">
        <v>6</v>
      </c>
      <c r="G82" s="671"/>
      <c r="H82" s="674"/>
    </row>
    <row r="83" spans="1:8" ht="19.5" customHeight="1">
      <c r="A83" s="665" t="s">
        <v>465</v>
      </c>
      <c r="B83" s="63" t="s">
        <v>1307</v>
      </c>
      <c r="C83" s="668"/>
      <c r="D83" s="149"/>
      <c r="E83" s="63">
        <v>12</v>
      </c>
      <c r="F83" s="63">
        <v>6</v>
      </c>
      <c r="G83" s="671"/>
      <c r="H83" s="674"/>
    </row>
    <row r="84" spans="1:8" ht="19.5" customHeight="1">
      <c r="A84" s="666"/>
      <c r="B84" s="63" t="s">
        <v>1310</v>
      </c>
      <c r="C84" s="668"/>
      <c r="D84" s="149"/>
      <c r="E84" s="63">
        <v>12</v>
      </c>
      <c r="F84" s="63">
        <v>6</v>
      </c>
      <c r="G84" s="671"/>
      <c r="H84" s="674"/>
    </row>
    <row r="85" spans="1:8" ht="19.5" customHeight="1">
      <c r="A85" s="676" t="s">
        <v>466</v>
      </c>
      <c r="B85" s="62" t="s">
        <v>1307</v>
      </c>
      <c r="C85" s="668"/>
      <c r="D85" s="149"/>
      <c r="E85" s="63">
        <v>12</v>
      </c>
      <c r="F85" s="63">
        <v>6</v>
      </c>
      <c r="G85" s="671"/>
      <c r="H85" s="674"/>
    </row>
    <row r="86" spans="1:8" ht="19.5" customHeight="1" thickBot="1">
      <c r="A86" s="677"/>
      <c r="B86" s="64" t="s">
        <v>1310</v>
      </c>
      <c r="C86" s="669"/>
      <c r="D86" s="150"/>
      <c r="E86" s="64">
        <v>12</v>
      </c>
      <c r="F86" s="64">
        <v>6</v>
      </c>
      <c r="G86" s="672"/>
      <c r="H86" s="675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mergeCells count="92">
    <mergeCell ref="A37:A39"/>
    <mergeCell ref="A28:H28"/>
    <mergeCell ref="C29:C30"/>
    <mergeCell ref="A45:A46"/>
    <mergeCell ref="B45:B46"/>
    <mergeCell ref="H37:H46"/>
    <mergeCell ref="B37:B39"/>
    <mergeCell ref="A40:A42"/>
    <mergeCell ref="G37:G46"/>
    <mergeCell ref="A80:H80"/>
    <mergeCell ref="A69:H70"/>
    <mergeCell ref="A71:H71"/>
    <mergeCell ref="A72:A73"/>
    <mergeCell ref="C72:C79"/>
    <mergeCell ref="G72:G79"/>
    <mergeCell ref="H72:H79"/>
    <mergeCell ref="A74:A75"/>
    <mergeCell ref="A78:A79"/>
    <mergeCell ref="A76:A77"/>
    <mergeCell ref="H21:H25"/>
    <mergeCell ref="A21:A25"/>
    <mergeCell ref="B21:B25"/>
    <mergeCell ref="G21:G25"/>
    <mergeCell ref="A26:H26"/>
    <mergeCell ref="B40:B42"/>
    <mergeCell ref="A31:H31"/>
    <mergeCell ref="A63:H63"/>
    <mergeCell ref="A55:H55"/>
    <mergeCell ref="B56:B58"/>
    <mergeCell ref="C56:C58"/>
    <mergeCell ref="G56:G58"/>
    <mergeCell ref="H56:H58"/>
    <mergeCell ref="A52:H52"/>
    <mergeCell ref="B64:B68"/>
    <mergeCell ref="C64:C68"/>
    <mergeCell ref="G64:G68"/>
    <mergeCell ref="H64:H68"/>
    <mergeCell ref="B53:B54"/>
    <mergeCell ref="C53:C54"/>
    <mergeCell ref="G53:G54"/>
    <mergeCell ref="H53:H54"/>
    <mergeCell ref="A47:H47"/>
    <mergeCell ref="A48:A49"/>
    <mergeCell ref="C48:C49"/>
    <mergeCell ref="G48:G49"/>
    <mergeCell ref="H48:H49"/>
    <mergeCell ref="C14:C15"/>
    <mergeCell ref="G14:G19"/>
    <mergeCell ref="B43:B44"/>
    <mergeCell ref="A20:H20"/>
    <mergeCell ref="H14:H19"/>
    <mergeCell ref="C16:C17"/>
    <mergeCell ref="C18:C19"/>
    <mergeCell ref="A34:H35"/>
    <mergeCell ref="A36:H36"/>
    <mergeCell ref="A43:A44"/>
    <mergeCell ref="A8:A10"/>
    <mergeCell ref="B8:B10"/>
    <mergeCell ref="G8:G10"/>
    <mergeCell ref="H8:H10"/>
    <mergeCell ref="B5:B6"/>
    <mergeCell ref="C5:C6"/>
    <mergeCell ref="D5:D6"/>
    <mergeCell ref="A1:H2"/>
    <mergeCell ref="A3:H4"/>
    <mergeCell ref="E5:E6"/>
    <mergeCell ref="F5:F6"/>
    <mergeCell ref="G5:G6"/>
    <mergeCell ref="H5:H6"/>
    <mergeCell ref="C60:C62"/>
    <mergeCell ref="A7:H7"/>
    <mergeCell ref="A13:H13"/>
    <mergeCell ref="A11:H12"/>
    <mergeCell ref="A14:A19"/>
    <mergeCell ref="G60:G62"/>
    <mergeCell ref="A5:A6"/>
    <mergeCell ref="A81:A82"/>
    <mergeCell ref="C81:C86"/>
    <mergeCell ref="G81:G86"/>
    <mergeCell ref="H81:H86"/>
    <mergeCell ref="A83:A84"/>
    <mergeCell ref="A85:A86"/>
    <mergeCell ref="H60:H62"/>
    <mergeCell ref="H29:H30"/>
    <mergeCell ref="A29:A30"/>
    <mergeCell ref="B32:B33"/>
    <mergeCell ref="G32:G33"/>
    <mergeCell ref="H32:H33"/>
    <mergeCell ref="A32:A33"/>
    <mergeCell ref="A50:H51"/>
    <mergeCell ref="A59:H59"/>
    <mergeCell ref="B60:B62"/>
  </mergeCells>
  <printOptions/>
  <pageMargins left="0.51" right="0.31" top="0.27" bottom="0.21" header="0.17" footer="0.18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1045"/>
  <sheetViews>
    <sheetView view="pageBreakPreview" zoomScale="70" zoomScaleNormal="70" zoomScaleSheetLayoutView="70" workbookViewId="0" topLeftCell="A870">
      <selection activeCell="E870" sqref="E1:J16384"/>
    </sheetView>
  </sheetViews>
  <sheetFormatPr defaultColWidth="9.00390625" defaultRowHeight="19.5" customHeight="1"/>
  <cols>
    <col min="1" max="1" width="54.25390625" style="0" customWidth="1"/>
    <col min="2" max="2" width="12.625" style="220" customWidth="1"/>
    <col min="3" max="3" width="11.375" style="0" customWidth="1"/>
    <col min="4" max="4" width="8.125" style="0" customWidth="1"/>
    <col min="5" max="5" width="6.625" style="0" customWidth="1"/>
    <col min="6" max="6" width="8.125" style="0" customWidth="1"/>
    <col min="7" max="7" width="18.375" style="0" customWidth="1"/>
    <col min="8" max="8" width="14.875" style="220" customWidth="1"/>
    <col min="12" max="12" width="13.75390625" style="0" customWidth="1"/>
  </cols>
  <sheetData>
    <row r="1" spans="1:8" ht="18.75" customHeight="1">
      <c r="A1" s="71"/>
      <c r="B1" s="219"/>
      <c r="C1" s="71"/>
      <c r="D1" s="71"/>
      <c r="E1" s="71"/>
      <c r="F1" s="71"/>
      <c r="G1" s="71"/>
      <c r="H1" s="219"/>
    </row>
    <row r="2" spans="1:8" ht="18.75" customHeight="1" thickBot="1">
      <c r="A2" s="363" t="s">
        <v>241</v>
      </c>
      <c r="B2" s="363"/>
      <c r="C2" s="363"/>
      <c r="D2" s="363"/>
      <c r="E2" s="363"/>
      <c r="F2" s="363"/>
      <c r="G2" s="363"/>
      <c r="H2" s="363"/>
    </row>
    <row r="3" spans="1:8" ht="15.75" customHeight="1">
      <c r="A3" s="461" t="s">
        <v>1171</v>
      </c>
      <c r="B3" s="477" t="s">
        <v>1172</v>
      </c>
      <c r="C3" s="420" t="s">
        <v>1173</v>
      </c>
      <c r="D3" s="729" t="s">
        <v>1174</v>
      </c>
      <c r="E3" s="477" t="s">
        <v>1175</v>
      </c>
      <c r="F3" s="456" t="s">
        <v>1176</v>
      </c>
      <c r="G3" s="447" t="s">
        <v>1177</v>
      </c>
      <c r="H3" s="450" t="s">
        <v>458</v>
      </c>
    </row>
    <row r="4" spans="1:8" ht="15.75" customHeight="1">
      <c r="A4" s="462"/>
      <c r="B4" s="455"/>
      <c r="C4" s="421"/>
      <c r="D4" s="730"/>
      <c r="E4" s="455"/>
      <c r="F4" s="457"/>
      <c r="G4" s="448"/>
      <c r="H4" s="451"/>
    </row>
    <row r="5" spans="1:8" ht="19.5" customHeight="1">
      <c r="A5" s="473" t="s">
        <v>1257</v>
      </c>
      <c r="B5" s="474"/>
      <c r="C5" s="474"/>
      <c r="D5" s="474"/>
      <c r="E5" s="474"/>
      <c r="F5" s="474"/>
      <c r="G5" s="474"/>
      <c r="H5" s="475"/>
    </row>
    <row r="6" spans="1:8" ht="19.5" customHeight="1">
      <c r="A6" s="822" t="s">
        <v>242</v>
      </c>
      <c r="B6" s="833" t="s">
        <v>1222</v>
      </c>
      <c r="C6" s="72">
        <v>0.005</v>
      </c>
      <c r="D6" s="130"/>
      <c r="E6" s="74">
        <v>12</v>
      </c>
      <c r="F6" s="74">
        <v>12</v>
      </c>
      <c r="G6" s="734" t="s">
        <v>1253</v>
      </c>
      <c r="H6" s="832" t="s">
        <v>1254</v>
      </c>
    </row>
    <row r="7" spans="1:8" ht="19.5" customHeight="1">
      <c r="A7" s="822"/>
      <c r="B7" s="833"/>
      <c r="C7" s="75" t="s">
        <v>1259</v>
      </c>
      <c r="D7" s="130"/>
      <c r="E7" s="74">
        <v>12</v>
      </c>
      <c r="F7" s="74">
        <v>12</v>
      </c>
      <c r="G7" s="734"/>
      <c r="H7" s="832"/>
    </row>
    <row r="8" spans="1:8" ht="19.5" customHeight="1">
      <c r="A8" s="822"/>
      <c r="B8" s="833"/>
      <c r="C8" s="76" t="s">
        <v>1258</v>
      </c>
      <c r="D8" s="130"/>
      <c r="E8" s="74">
        <v>12</v>
      </c>
      <c r="F8" s="74">
        <v>12</v>
      </c>
      <c r="G8" s="734"/>
      <c r="H8" s="832"/>
    </row>
    <row r="9" spans="1:8" ht="19.5" customHeight="1">
      <c r="A9" s="822"/>
      <c r="B9" s="833"/>
      <c r="C9" s="76" t="s">
        <v>1248</v>
      </c>
      <c r="D9" s="130"/>
      <c r="E9" s="74">
        <v>12</v>
      </c>
      <c r="F9" s="74">
        <v>12</v>
      </c>
      <c r="G9" s="734"/>
      <c r="H9" s="832"/>
    </row>
    <row r="10" spans="1:8" ht="19.5" customHeight="1">
      <c r="A10" s="822"/>
      <c r="B10" s="833"/>
      <c r="C10" s="76" t="s">
        <v>1249</v>
      </c>
      <c r="D10" s="130"/>
      <c r="E10" s="74">
        <v>12</v>
      </c>
      <c r="F10" s="74">
        <v>12</v>
      </c>
      <c r="G10" s="734"/>
      <c r="H10" s="832"/>
    </row>
    <row r="11" spans="1:8" ht="19.5" customHeight="1">
      <c r="A11" s="796" t="s">
        <v>243</v>
      </c>
      <c r="B11" s="731" t="s">
        <v>1222</v>
      </c>
      <c r="C11" s="221" t="s">
        <v>244</v>
      </c>
      <c r="D11" s="130"/>
      <c r="E11" s="77">
        <v>12</v>
      </c>
      <c r="F11" s="74">
        <v>12</v>
      </c>
      <c r="G11" s="734"/>
      <c r="H11" s="832"/>
    </row>
    <row r="12" spans="1:8" ht="19.5" customHeight="1">
      <c r="A12" s="796"/>
      <c r="B12" s="731"/>
      <c r="C12" s="221" t="s">
        <v>245</v>
      </c>
      <c r="D12" s="130"/>
      <c r="E12" s="77">
        <v>12</v>
      </c>
      <c r="F12" s="74">
        <v>12</v>
      </c>
      <c r="G12" s="734"/>
      <c r="H12" s="832"/>
    </row>
    <row r="13" spans="1:8" ht="19.5" customHeight="1">
      <c r="A13" s="796" t="s">
        <v>246</v>
      </c>
      <c r="B13" s="731" t="s">
        <v>1222</v>
      </c>
      <c r="C13" s="76" t="s">
        <v>1259</v>
      </c>
      <c r="D13" s="130"/>
      <c r="E13" s="77">
        <v>12</v>
      </c>
      <c r="F13" s="74">
        <v>12</v>
      </c>
      <c r="G13" s="734"/>
      <c r="H13" s="832"/>
    </row>
    <row r="14" spans="1:8" ht="19.5" customHeight="1">
      <c r="A14" s="796"/>
      <c r="B14" s="731"/>
      <c r="C14" s="76" t="s">
        <v>1258</v>
      </c>
      <c r="D14" s="130"/>
      <c r="E14" s="77">
        <v>12</v>
      </c>
      <c r="F14" s="74">
        <v>12</v>
      </c>
      <c r="G14" s="734"/>
      <c r="H14" s="832"/>
    </row>
    <row r="15" spans="1:8" ht="19.5" customHeight="1">
      <c r="A15" s="796"/>
      <c r="B15" s="731"/>
      <c r="C15" s="85" t="s">
        <v>1248</v>
      </c>
      <c r="D15" s="130"/>
      <c r="E15" s="77">
        <v>12</v>
      </c>
      <c r="F15" s="77">
        <v>12</v>
      </c>
      <c r="G15" s="734"/>
      <c r="H15" s="832"/>
    </row>
    <row r="16" spans="1:8" ht="19.5" customHeight="1">
      <c r="A16" s="796"/>
      <c r="B16" s="731"/>
      <c r="C16" s="221" t="s">
        <v>253</v>
      </c>
      <c r="D16" s="130"/>
      <c r="E16" s="77">
        <v>12</v>
      </c>
      <c r="F16" s="77">
        <v>12</v>
      </c>
      <c r="G16" s="734"/>
      <c r="H16" s="832"/>
    </row>
    <row r="17" spans="1:8" ht="19.5" customHeight="1">
      <c r="A17" s="791" t="s">
        <v>247</v>
      </c>
      <c r="B17" s="792"/>
      <c r="C17" s="792"/>
      <c r="D17" s="792"/>
      <c r="E17" s="792"/>
      <c r="F17" s="792"/>
      <c r="G17" s="792"/>
      <c r="H17" s="793"/>
    </row>
    <row r="18" spans="1:8" ht="19.5" customHeight="1">
      <c r="A18" s="796" t="s">
        <v>246</v>
      </c>
      <c r="B18" s="731" t="s">
        <v>1222</v>
      </c>
      <c r="C18" s="76" t="s">
        <v>1258</v>
      </c>
      <c r="D18" s="130"/>
      <c r="E18" s="74">
        <v>12</v>
      </c>
      <c r="F18" s="74">
        <v>6</v>
      </c>
      <c r="G18" s="734" t="s">
        <v>248</v>
      </c>
      <c r="H18" s="832" t="s">
        <v>1224</v>
      </c>
    </row>
    <row r="19" spans="1:8" ht="19.5" customHeight="1">
      <c r="A19" s="796"/>
      <c r="B19" s="731"/>
      <c r="C19" s="76" t="s">
        <v>1248</v>
      </c>
      <c r="D19" s="130"/>
      <c r="E19" s="74">
        <v>12</v>
      </c>
      <c r="F19" s="74">
        <v>6</v>
      </c>
      <c r="G19" s="734"/>
      <c r="H19" s="832"/>
    </row>
    <row r="20" spans="1:8" ht="19.5" customHeight="1">
      <c r="A20" s="796"/>
      <c r="B20" s="77" t="s">
        <v>1225</v>
      </c>
      <c r="C20" s="76" t="s">
        <v>1248</v>
      </c>
      <c r="D20" s="130"/>
      <c r="E20" s="74">
        <v>12</v>
      </c>
      <c r="F20" s="74">
        <v>6</v>
      </c>
      <c r="G20" s="734"/>
      <c r="H20" s="832"/>
    </row>
    <row r="21" spans="1:8" ht="19.5" customHeight="1">
      <c r="A21" s="791" t="s">
        <v>249</v>
      </c>
      <c r="B21" s="792"/>
      <c r="C21" s="792"/>
      <c r="D21" s="792"/>
      <c r="E21" s="792"/>
      <c r="F21" s="792"/>
      <c r="G21" s="792"/>
      <c r="H21" s="793"/>
    </row>
    <row r="22" spans="1:8" ht="19.5" customHeight="1">
      <c r="A22" s="86" t="s">
        <v>242</v>
      </c>
      <c r="B22" s="77" t="s">
        <v>1222</v>
      </c>
      <c r="C22" s="79">
        <v>0.032</v>
      </c>
      <c r="D22" s="130"/>
      <c r="E22" s="74">
        <v>12</v>
      </c>
      <c r="F22" s="74">
        <v>6</v>
      </c>
      <c r="G22" s="74" t="s">
        <v>1253</v>
      </c>
      <c r="H22" s="78" t="s">
        <v>1254</v>
      </c>
    </row>
    <row r="23" spans="1:8" ht="19.5" customHeight="1">
      <c r="A23" s="791" t="s">
        <v>298</v>
      </c>
      <c r="B23" s="792"/>
      <c r="C23" s="792"/>
      <c r="D23" s="792"/>
      <c r="E23" s="792"/>
      <c r="F23" s="792"/>
      <c r="G23" s="792"/>
      <c r="H23" s="793"/>
    </row>
    <row r="24" spans="1:8" ht="19.5" customHeight="1">
      <c r="A24" s="86" t="s">
        <v>953</v>
      </c>
      <c r="B24" s="77" t="s">
        <v>45</v>
      </c>
      <c r="C24" s="79">
        <v>0.085</v>
      </c>
      <c r="D24" s="73"/>
      <c r="E24" s="74">
        <v>24</v>
      </c>
      <c r="F24" s="74">
        <v>12</v>
      </c>
      <c r="G24" s="77" t="s">
        <v>1262</v>
      </c>
      <c r="H24" s="78" t="s">
        <v>286</v>
      </c>
    </row>
    <row r="25" spans="1:8" ht="19.5" customHeight="1">
      <c r="A25" s="791" t="s">
        <v>694</v>
      </c>
      <c r="B25" s="792"/>
      <c r="C25" s="792"/>
      <c r="D25" s="792"/>
      <c r="E25" s="792"/>
      <c r="F25" s="792"/>
      <c r="G25" s="792"/>
      <c r="H25" s="793"/>
    </row>
    <row r="26" spans="1:8" ht="19.5" customHeight="1">
      <c r="A26" s="830" t="s">
        <v>242</v>
      </c>
      <c r="B26" s="731" t="s">
        <v>250</v>
      </c>
      <c r="C26" s="79">
        <v>0.01</v>
      </c>
      <c r="D26" s="130"/>
      <c r="E26" s="74">
        <v>6</v>
      </c>
      <c r="F26" s="74">
        <f>E26</f>
        <v>6</v>
      </c>
      <c r="G26" s="731" t="s">
        <v>251</v>
      </c>
      <c r="H26" s="832" t="s">
        <v>1229</v>
      </c>
    </row>
    <row r="27" spans="1:8" ht="19.5" customHeight="1">
      <c r="A27" s="830"/>
      <c r="B27" s="731"/>
      <c r="C27" s="79">
        <v>0.032</v>
      </c>
      <c r="D27" s="130"/>
      <c r="E27" s="74">
        <v>6</v>
      </c>
      <c r="F27" s="74">
        <f>E27</f>
        <v>6</v>
      </c>
      <c r="G27" s="731"/>
      <c r="H27" s="832"/>
    </row>
    <row r="28" spans="1:8" ht="19.5" customHeight="1">
      <c r="A28" s="830"/>
      <c r="B28" s="734" t="s">
        <v>337</v>
      </c>
      <c r="C28" s="79">
        <v>0.01</v>
      </c>
      <c r="D28" s="130"/>
      <c r="E28" s="74">
        <v>8</v>
      </c>
      <c r="F28" s="74">
        <v>8</v>
      </c>
      <c r="G28" s="731"/>
      <c r="H28" s="832"/>
    </row>
    <row r="29" spans="1:8" ht="19.5" customHeight="1">
      <c r="A29" s="830"/>
      <c r="B29" s="734"/>
      <c r="C29" s="79">
        <v>0.032</v>
      </c>
      <c r="D29" s="130"/>
      <c r="E29" s="74">
        <v>8</v>
      </c>
      <c r="F29" s="74">
        <v>8</v>
      </c>
      <c r="G29" s="731"/>
      <c r="H29" s="832"/>
    </row>
    <row r="30" spans="1:8" ht="19.5" customHeight="1">
      <c r="A30" s="80" t="s">
        <v>252</v>
      </c>
      <c r="B30" s="77" t="s">
        <v>250</v>
      </c>
      <c r="C30" s="222" t="s">
        <v>253</v>
      </c>
      <c r="D30" s="130"/>
      <c r="E30" s="74">
        <v>6</v>
      </c>
      <c r="F30" s="74">
        <f>E30</f>
        <v>6</v>
      </c>
      <c r="G30" s="731"/>
      <c r="H30" s="832"/>
    </row>
    <row r="31" spans="1:8" ht="19.5" customHeight="1">
      <c r="A31" s="830" t="s">
        <v>246</v>
      </c>
      <c r="B31" s="834" t="s">
        <v>1222</v>
      </c>
      <c r="C31" s="79">
        <v>0.01</v>
      </c>
      <c r="D31" s="130"/>
      <c r="E31" s="74">
        <v>12</v>
      </c>
      <c r="F31" s="74">
        <v>6</v>
      </c>
      <c r="G31" s="731" t="s">
        <v>248</v>
      </c>
      <c r="H31" s="832"/>
    </row>
    <row r="32" spans="1:8" ht="19.5" customHeight="1">
      <c r="A32" s="830"/>
      <c r="B32" s="834"/>
      <c r="C32" s="222" t="s">
        <v>254</v>
      </c>
      <c r="D32" s="130"/>
      <c r="E32" s="74">
        <v>12</v>
      </c>
      <c r="F32" s="74">
        <v>6</v>
      </c>
      <c r="G32" s="463"/>
      <c r="H32" s="268" t="s">
        <v>1226</v>
      </c>
    </row>
    <row r="33" spans="1:8" ht="19.5" customHeight="1">
      <c r="A33" s="830"/>
      <c r="B33" s="834"/>
      <c r="C33" s="79">
        <v>0.032</v>
      </c>
      <c r="D33" s="130"/>
      <c r="E33" s="74">
        <v>12</v>
      </c>
      <c r="F33" s="74">
        <v>6</v>
      </c>
      <c r="G33" s="463"/>
      <c r="H33" s="787" t="s">
        <v>1229</v>
      </c>
    </row>
    <row r="34" spans="1:8" ht="19.5" customHeight="1">
      <c r="A34" s="830"/>
      <c r="B34" s="81" t="s">
        <v>1225</v>
      </c>
      <c r="C34" s="79">
        <v>0.032</v>
      </c>
      <c r="D34" s="130"/>
      <c r="E34" s="74">
        <v>12</v>
      </c>
      <c r="F34" s="74">
        <v>6</v>
      </c>
      <c r="G34" s="463"/>
      <c r="H34" s="787"/>
    </row>
    <row r="35" spans="1:8" ht="19.5" customHeight="1">
      <c r="A35" s="80" t="s">
        <v>255</v>
      </c>
      <c r="B35" s="81" t="s">
        <v>1222</v>
      </c>
      <c r="C35" s="79">
        <v>0.032</v>
      </c>
      <c r="D35" s="130"/>
      <c r="E35" s="74">
        <v>12</v>
      </c>
      <c r="F35" s="74">
        <v>6</v>
      </c>
      <c r="G35" s="463"/>
      <c r="H35" s="787"/>
    </row>
    <row r="36" spans="1:8" ht="19.5" customHeight="1">
      <c r="A36" s="796" t="s">
        <v>243</v>
      </c>
      <c r="B36" s="77" t="s">
        <v>1288</v>
      </c>
      <c r="C36" s="96" t="s">
        <v>257</v>
      </c>
      <c r="D36" s="130"/>
      <c r="E36" s="74">
        <v>12</v>
      </c>
      <c r="F36" s="74">
        <v>6</v>
      </c>
      <c r="G36" s="731" t="s">
        <v>256</v>
      </c>
      <c r="H36" s="832" t="s">
        <v>1289</v>
      </c>
    </row>
    <row r="37" spans="1:8" ht="19.5" customHeight="1">
      <c r="A37" s="796"/>
      <c r="B37" s="77" t="s">
        <v>1225</v>
      </c>
      <c r="C37" s="96" t="s">
        <v>257</v>
      </c>
      <c r="D37" s="130"/>
      <c r="E37" s="74">
        <v>12</v>
      </c>
      <c r="F37" s="74">
        <v>6</v>
      </c>
      <c r="G37" s="731"/>
      <c r="H37" s="832"/>
    </row>
    <row r="38" spans="1:8" ht="19.5" customHeight="1">
      <c r="A38" s="796"/>
      <c r="B38" s="77" t="s">
        <v>1288</v>
      </c>
      <c r="C38" s="96" t="s">
        <v>258</v>
      </c>
      <c r="D38" s="130"/>
      <c r="E38" s="74">
        <v>12</v>
      </c>
      <c r="F38" s="74">
        <v>6</v>
      </c>
      <c r="G38" s="731"/>
      <c r="H38" s="832"/>
    </row>
    <row r="39" spans="1:8" ht="19.5" customHeight="1">
      <c r="A39" s="791" t="s">
        <v>1228</v>
      </c>
      <c r="B39" s="792"/>
      <c r="C39" s="792"/>
      <c r="D39" s="792"/>
      <c r="E39" s="792"/>
      <c r="F39" s="792"/>
      <c r="G39" s="792"/>
      <c r="H39" s="793"/>
    </row>
    <row r="40" spans="1:8" ht="19.5" customHeight="1">
      <c r="A40" s="83" t="s">
        <v>246</v>
      </c>
      <c r="B40" s="77" t="s">
        <v>1225</v>
      </c>
      <c r="C40" s="232">
        <v>0.032</v>
      </c>
      <c r="D40" s="130"/>
      <c r="E40" s="74">
        <v>12</v>
      </c>
      <c r="F40" s="74">
        <v>6</v>
      </c>
      <c r="G40" s="77" t="s">
        <v>248</v>
      </c>
      <c r="H40" s="78" t="s">
        <v>1229</v>
      </c>
    </row>
    <row r="41" spans="1:8" ht="19.5" customHeight="1">
      <c r="A41" s="791" t="s">
        <v>1232</v>
      </c>
      <c r="B41" s="792"/>
      <c r="C41" s="792"/>
      <c r="D41" s="792"/>
      <c r="E41" s="792"/>
      <c r="F41" s="792"/>
      <c r="G41" s="792"/>
      <c r="H41" s="793"/>
    </row>
    <row r="42" spans="1:8" ht="19.5" customHeight="1">
      <c r="A42" s="83" t="s">
        <v>252</v>
      </c>
      <c r="B42" s="77" t="s">
        <v>259</v>
      </c>
      <c r="C42" s="232">
        <v>0.025</v>
      </c>
      <c r="D42" s="130"/>
      <c r="E42" s="74">
        <v>12</v>
      </c>
      <c r="F42" s="74">
        <v>6</v>
      </c>
      <c r="G42" s="77" t="s">
        <v>1239</v>
      </c>
      <c r="H42" s="78" t="s">
        <v>1226</v>
      </c>
    </row>
    <row r="43" spans="1:8" ht="19.5" customHeight="1">
      <c r="A43" s="791" t="s">
        <v>260</v>
      </c>
      <c r="B43" s="792"/>
      <c r="C43" s="792"/>
      <c r="D43" s="792"/>
      <c r="E43" s="792"/>
      <c r="F43" s="792"/>
      <c r="G43" s="792"/>
      <c r="H43" s="793"/>
    </row>
    <row r="44" spans="1:8" ht="19.5" customHeight="1">
      <c r="A44" s="80" t="s">
        <v>252</v>
      </c>
      <c r="B44" s="77" t="s">
        <v>259</v>
      </c>
      <c r="C44" s="232">
        <v>0.032</v>
      </c>
      <c r="D44" s="130"/>
      <c r="E44" s="74">
        <v>12</v>
      </c>
      <c r="F44" s="74">
        <v>6</v>
      </c>
      <c r="G44" s="77" t="s">
        <v>1253</v>
      </c>
      <c r="H44" s="78" t="s">
        <v>1226</v>
      </c>
    </row>
    <row r="45" spans="1:8" ht="19.5" customHeight="1">
      <c r="A45" s="791" t="s">
        <v>261</v>
      </c>
      <c r="B45" s="792"/>
      <c r="C45" s="792"/>
      <c r="D45" s="792"/>
      <c r="E45" s="792"/>
      <c r="F45" s="792"/>
      <c r="G45" s="792"/>
      <c r="H45" s="793"/>
    </row>
    <row r="46" spans="1:8" ht="19.5" customHeight="1">
      <c r="A46" s="830" t="s">
        <v>242</v>
      </c>
      <c r="B46" s="77" t="s">
        <v>337</v>
      </c>
      <c r="C46" s="831">
        <v>0.032</v>
      </c>
      <c r="D46" s="130"/>
      <c r="E46" s="74">
        <v>8</v>
      </c>
      <c r="F46" s="74">
        <v>8</v>
      </c>
      <c r="G46" s="731" t="s">
        <v>251</v>
      </c>
      <c r="H46" s="832" t="s">
        <v>1226</v>
      </c>
    </row>
    <row r="47" spans="1:8" ht="19.5" customHeight="1">
      <c r="A47" s="830"/>
      <c r="B47" s="13" t="s">
        <v>250</v>
      </c>
      <c r="C47" s="831"/>
      <c r="D47" s="130"/>
      <c r="E47" s="13">
        <v>6</v>
      </c>
      <c r="F47" s="13">
        <v>6</v>
      </c>
      <c r="G47" s="731"/>
      <c r="H47" s="832"/>
    </row>
    <row r="48" spans="1:8" ht="19.5" customHeight="1">
      <c r="A48" s="796" t="s">
        <v>246</v>
      </c>
      <c r="B48" s="77" t="s">
        <v>1225</v>
      </c>
      <c r="C48" s="821">
        <v>0.025</v>
      </c>
      <c r="D48" s="130"/>
      <c r="E48" s="74">
        <v>12</v>
      </c>
      <c r="F48" s="74">
        <v>6</v>
      </c>
      <c r="G48" s="731" t="s">
        <v>248</v>
      </c>
      <c r="H48" s="832"/>
    </row>
    <row r="49" spans="1:8" ht="19.5" customHeight="1">
      <c r="A49" s="796"/>
      <c r="B49" s="77" t="s">
        <v>1222</v>
      </c>
      <c r="C49" s="821"/>
      <c r="D49" s="130"/>
      <c r="E49" s="74">
        <v>12</v>
      </c>
      <c r="F49" s="74">
        <v>6</v>
      </c>
      <c r="G49" s="734"/>
      <c r="H49" s="832"/>
    </row>
    <row r="50" spans="1:8" ht="19.5" customHeight="1">
      <c r="A50" s="83" t="s">
        <v>252</v>
      </c>
      <c r="B50" s="77" t="s">
        <v>259</v>
      </c>
      <c r="C50" s="84">
        <v>0.04</v>
      </c>
      <c r="D50" s="130"/>
      <c r="E50" s="74">
        <v>12</v>
      </c>
      <c r="F50" s="74">
        <v>6</v>
      </c>
      <c r="G50" s="77" t="s">
        <v>1239</v>
      </c>
      <c r="H50" s="832"/>
    </row>
    <row r="51" spans="1:8" ht="19.5" customHeight="1">
      <c r="A51" s="791" t="s">
        <v>1205</v>
      </c>
      <c r="B51" s="792"/>
      <c r="C51" s="792"/>
      <c r="D51" s="792"/>
      <c r="E51" s="792"/>
      <c r="F51" s="792"/>
      <c r="G51" s="792"/>
      <c r="H51" s="793"/>
    </row>
    <row r="52" spans="1:8" ht="19.5" customHeight="1">
      <c r="A52" s="796" t="s">
        <v>242</v>
      </c>
      <c r="B52" s="731" t="s">
        <v>1233</v>
      </c>
      <c r="C52" s="84">
        <v>0.15</v>
      </c>
      <c r="D52" s="130"/>
      <c r="E52" s="74">
        <v>12</v>
      </c>
      <c r="F52" s="74">
        <v>12</v>
      </c>
      <c r="G52" s="731" t="s">
        <v>1239</v>
      </c>
      <c r="H52" s="733" t="s">
        <v>262</v>
      </c>
    </row>
    <row r="53" spans="1:8" ht="19.5" customHeight="1">
      <c r="A53" s="796"/>
      <c r="B53" s="731"/>
      <c r="C53" s="84">
        <v>0.2</v>
      </c>
      <c r="D53" s="130"/>
      <c r="E53" s="74">
        <v>12</v>
      </c>
      <c r="F53" s="74">
        <v>12</v>
      </c>
      <c r="G53" s="734"/>
      <c r="H53" s="733"/>
    </row>
    <row r="54" spans="1:8" ht="19.5" customHeight="1">
      <c r="A54" s="796"/>
      <c r="B54" s="731"/>
      <c r="C54" s="84">
        <v>0.25</v>
      </c>
      <c r="D54" s="130"/>
      <c r="E54" s="74">
        <v>12</v>
      </c>
      <c r="F54" s="74">
        <v>12</v>
      </c>
      <c r="G54" s="734"/>
      <c r="H54" s="733"/>
    </row>
    <row r="55" spans="1:8" ht="19.5" customHeight="1">
      <c r="A55" s="796"/>
      <c r="B55" s="731" t="s">
        <v>1230</v>
      </c>
      <c r="C55" s="84">
        <v>0.15</v>
      </c>
      <c r="D55" s="130"/>
      <c r="E55" s="74">
        <v>12</v>
      </c>
      <c r="F55" s="74">
        <v>12</v>
      </c>
      <c r="G55" s="734"/>
      <c r="H55" s="733"/>
    </row>
    <row r="56" spans="1:8" ht="19.5" customHeight="1">
      <c r="A56" s="796"/>
      <c r="B56" s="731"/>
      <c r="C56" s="84">
        <v>0.2</v>
      </c>
      <c r="D56" s="130"/>
      <c r="E56" s="74">
        <v>12</v>
      </c>
      <c r="F56" s="74">
        <v>12</v>
      </c>
      <c r="G56" s="734"/>
      <c r="H56" s="733"/>
    </row>
    <row r="57" spans="1:8" ht="19.5" customHeight="1">
      <c r="A57" s="795" t="s">
        <v>246</v>
      </c>
      <c r="B57" s="731" t="s">
        <v>263</v>
      </c>
      <c r="C57" s="84">
        <v>0.1</v>
      </c>
      <c r="D57" s="130"/>
      <c r="E57" s="74">
        <v>20</v>
      </c>
      <c r="F57" s="74">
        <v>10</v>
      </c>
      <c r="G57" s="731" t="s">
        <v>1535</v>
      </c>
      <c r="H57" s="733"/>
    </row>
    <row r="58" spans="1:8" ht="19.5" customHeight="1">
      <c r="A58" s="795"/>
      <c r="B58" s="731"/>
      <c r="C58" s="84">
        <v>0.15</v>
      </c>
      <c r="D58" s="130"/>
      <c r="E58" s="74">
        <v>20</v>
      </c>
      <c r="F58" s="74">
        <v>10</v>
      </c>
      <c r="G58" s="734"/>
      <c r="H58" s="733"/>
    </row>
    <row r="59" spans="1:8" ht="19.5" customHeight="1">
      <c r="A59" s="795"/>
      <c r="B59" s="731"/>
      <c r="C59" s="84">
        <v>0.2</v>
      </c>
      <c r="D59" s="130"/>
      <c r="E59" s="74">
        <v>20</v>
      </c>
      <c r="F59" s="74">
        <v>10</v>
      </c>
      <c r="G59" s="734"/>
      <c r="H59" s="733"/>
    </row>
    <row r="60" spans="1:8" ht="19.5" customHeight="1">
      <c r="A60" s="80" t="s">
        <v>252</v>
      </c>
      <c r="B60" s="77" t="s">
        <v>1233</v>
      </c>
      <c r="C60" s="84">
        <v>0.3</v>
      </c>
      <c r="D60" s="130"/>
      <c r="E60" s="74">
        <v>12</v>
      </c>
      <c r="F60" s="74">
        <v>12</v>
      </c>
      <c r="G60" s="77" t="s">
        <v>1239</v>
      </c>
      <c r="H60" s="733"/>
    </row>
    <row r="61" spans="1:8" ht="19.5" customHeight="1">
      <c r="A61" s="791" t="s">
        <v>264</v>
      </c>
      <c r="B61" s="792"/>
      <c r="C61" s="792"/>
      <c r="D61" s="792"/>
      <c r="E61" s="792"/>
      <c r="F61" s="792"/>
      <c r="G61" s="792"/>
      <c r="H61" s="793"/>
    </row>
    <row r="62" spans="1:8" ht="19.5" customHeight="1">
      <c r="A62" s="80" t="s">
        <v>1180</v>
      </c>
      <c r="B62" s="731" t="s">
        <v>1222</v>
      </c>
      <c r="C62" s="732" t="s">
        <v>1259</v>
      </c>
      <c r="D62" s="130"/>
      <c r="E62" s="74">
        <v>6</v>
      </c>
      <c r="F62" s="74">
        <v>6</v>
      </c>
      <c r="G62" s="731" t="s">
        <v>1549</v>
      </c>
      <c r="H62" s="733" t="s">
        <v>1289</v>
      </c>
    </row>
    <row r="63" spans="1:8" ht="19.5" customHeight="1">
      <c r="A63" s="80" t="s">
        <v>1181</v>
      </c>
      <c r="B63" s="731"/>
      <c r="C63" s="732"/>
      <c r="D63" s="130"/>
      <c r="E63" s="74">
        <v>6</v>
      </c>
      <c r="F63" s="74">
        <v>6</v>
      </c>
      <c r="G63" s="731"/>
      <c r="H63" s="733"/>
    </row>
    <row r="64" spans="1:8" ht="19.5" customHeight="1">
      <c r="A64" s="80" t="s">
        <v>265</v>
      </c>
      <c r="B64" s="731"/>
      <c r="C64" s="732"/>
      <c r="D64" s="130"/>
      <c r="E64" s="74">
        <v>6</v>
      </c>
      <c r="F64" s="74">
        <v>6</v>
      </c>
      <c r="G64" s="731"/>
      <c r="H64" s="733"/>
    </row>
    <row r="65" spans="1:8" ht="19.5" customHeight="1">
      <c r="A65" s="80" t="s">
        <v>1180</v>
      </c>
      <c r="B65" s="731" t="s">
        <v>337</v>
      </c>
      <c r="C65" s="732"/>
      <c r="D65" s="130"/>
      <c r="E65" s="74">
        <v>8</v>
      </c>
      <c r="F65" s="74">
        <v>8</v>
      </c>
      <c r="G65" s="731"/>
      <c r="H65" s="733"/>
    </row>
    <row r="66" spans="1:8" ht="19.5" customHeight="1">
      <c r="A66" s="80" t="s">
        <v>1181</v>
      </c>
      <c r="B66" s="731"/>
      <c r="C66" s="732"/>
      <c r="D66" s="130"/>
      <c r="E66" s="74">
        <v>8</v>
      </c>
      <c r="F66" s="74">
        <v>8</v>
      </c>
      <c r="G66" s="731"/>
      <c r="H66" s="733"/>
    </row>
    <row r="67" spans="1:8" ht="19.5" customHeight="1">
      <c r="A67" s="80" t="s">
        <v>268</v>
      </c>
      <c r="B67" s="731"/>
      <c r="C67" s="732"/>
      <c r="D67" s="130"/>
      <c r="E67" s="74">
        <v>8</v>
      </c>
      <c r="F67" s="74">
        <v>8</v>
      </c>
      <c r="G67" s="731"/>
      <c r="H67" s="733"/>
    </row>
    <row r="68" spans="1:8" ht="19.5" customHeight="1">
      <c r="A68" s="791" t="s">
        <v>1165</v>
      </c>
      <c r="B68" s="792"/>
      <c r="C68" s="792"/>
      <c r="D68" s="792"/>
      <c r="E68" s="792"/>
      <c r="F68" s="792"/>
      <c r="G68" s="792"/>
      <c r="H68" s="793"/>
    </row>
    <row r="69" spans="1:8" ht="19.5" customHeight="1">
      <c r="A69" s="86" t="s">
        <v>1180</v>
      </c>
      <c r="B69" s="794" t="s">
        <v>1225</v>
      </c>
      <c r="C69" s="821">
        <v>0.015</v>
      </c>
      <c r="D69" s="165"/>
      <c r="E69" s="74">
        <v>12</v>
      </c>
      <c r="F69" s="74">
        <v>6</v>
      </c>
      <c r="G69" s="794" t="s">
        <v>256</v>
      </c>
      <c r="H69" s="797" t="s">
        <v>1289</v>
      </c>
    </row>
    <row r="70" spans="1:8" ht="19.5" customHeight="1">
      <c r="A70" s="86" t="s">
        <v>1166</v>
      </c>
      <c r="B70" s="463"/>
      <c r="C70" s="821"/>
      <c r="D70" s="165"/>
      <c r="E70" s="74">
        <v>12</v>
      </c>
      <c r="F70" s="74">
        <v>6</v>
      </c>
      <c r="G70" s="463"/>
      <c r="H70" s="379"/>
    </row>
    <row r="71" spans="1:8" ht="19.5" customHeight="1">
      <c r="A71" s="86" t="s">
        <v>53</v>
      </c>
      <c r="B71" s="463"/>
      <c r="C71" s="821"/>
      <c r="D71" s="165"/>
      <c r="E71" s="74">
        <v>12</v>
      </c>
      <c r="F71" s="74">
        <v>6</v>
      </c>
      <c r="G71" s="463"/>
      <c r="H71" s="379"/>
    </row>
    <row r="72" spans="1:8" ht="19.5" customHeight="1">
      <c r="A72" s="86" t="s">
        <v>1167</v>
      </c>
      <c r="B72" s="463"/>
      <c r="C72" s="821"/>
      <c r="D72" s="165"/>
      <c r="E72" s="74">
        <v>12</v>
      </c>
      <c r="F72" s="74">
        <v>6</v>
      </c>
      <c r="G72" s="463"/>
      <c r="H72" s="379"/>
    </row>
    <row r="73" spans="1:8" ht="19.5" customHeight="1">
      <c r="A73" s="791" t="s">
        <v>266</v>
      </c>
      <c r="B73" s="792"/>
      <c r="C73" s="792"/>
      <c r="D73" s="792"/>
      <c r="E73" s="792"/>
      <c r="F73" s="792"/>
      <c r="G73" s="792"/>
      <c r="H73" s="793"/>
    </row>
    <row r="74" spans="1:8" ht="19.5" customHeight="1">
      <c r="A74" s="87" t="s">
        <v>1180</v>
      </c>
      <c r="B74" s="734" t="s">
        <v>1225</v>
      </c>
      <c r="C74" s="872" t="s">
        <v>1259</v>
      </c>
      <c r="D74" s="130"/>
      <c r="E74" s="74">
        <v>12</v>
      </c>
      <c r="F74" s="74">
        <v>6</v>
      </c>
      <c r="G74" s="734" t="s">
        <v>248</v>
      </c>
      <c r="H74" s="832" t="s">
        <v>267</v>
      </c>
    </row>
    <row r="75" spans="1:8" ht="19.5" customHeight="1">
      <c r="A75" s="87" t="s">
        <v>1181</v>
      </c>
      <c r="B75" s="734"/>
      <c r="C75" s="872"/>
      <c r="D75" s="130"/>
      <c r="E75" s="74">
        <v>12</v>
      </c>
      <c r="F75" s="74">
        <v>6</v>
      </c>
      <c r="G75" s="734"/>
      <c r="H75" s="832"/>
    </row>
    <row r="76" spans="1:8" ht="19.5" customHeight="1">
      <c r="A76" s="87" t="s">
        <v>268</v>
      </c>
      <c r="B76" s="734"/>
      <c r="C76" s="872"/>
      <c r="D76" s="130"/>
      <c r="E76" s="74">
        <v>12</v>
      </c>
      <c r="F76" s="74">
        <v>6</v>
      </c>
      <c r="G76" s="734"/>
      <c r="H76" s="832"/>
    </row>
    <row r="77" spans="1:8" ht="19.5" customHeight="1">
      <c r="A77" s="791" t="s">
        <v>1217</v>
      </c>
      <c r="B77" s="792"/>
      <c r="C77" s="792"/>
      <c r="D77" s="792"/>
      <c r="E77" s="792"/>
      <c r="F77" s="792"/>
      <c r="G77" s="792"/>
      <c r="H77" s="793"/>
    </row>
    <row r="78" spans="1:8" ht="19.5" customHeight="1">
      <c r="A78" s="796" t="s">
        <v>246</v>
      </c>
      <c r="B78" s="734" t="s">
        <v>1233</v>
      </c>
      <c r="C78" s="84">
        <v>0.09</v>
      </c>
      <c r="D78" s="130"/>
      <c r="E78" s="74">
        <v>20</v>
      </c>
      <c r="F78" s="74">
        <v>10</v>
      </c>
      <c r="G78" s="734" t="s">
        <v>1234</v>
      </c>
      <c r="H78" s="733" t="s">
        <v>1224</v>
      </c>
    </row>
    <row r="79" spans="1:8" ht="19.5" customHeight="1">
      <c r="A79" s="796"/>
      <c r="B79" s="734"/>
      <c r="C79" s="88">
        <v>0.18</v>
      </c>
      <c r="D79" s="130"/>
      <c r="E79" s="74">
        <v>20</v>
      </c>
      <c r="F79" s="74">
        <v>10</v>
      </c>
      <c r="G79" s="734"/>
      <c r="H79" s="733"/>
    </row>
    <row r="80" spans="1:8" ht="19.5" customHeight="1">
      <c r="A80" s="830" t="s">
        <v>242</v>
      </c>
      <c r="B80" s="734" t="s">
        <v>263</v>
      </c>
      <c r="C80" s="88">
        <v>0</v>
      </c>
      <c r="D80" s="130"/>
      <c r="E80" s="74">
        <v>20</v>
      </c>
      <c r="F80" s="74">
        <v>10</v>
      </c>
      <c r="G80" s="734" t="s">
        <v>1535</v>
      </c>
      <c r="H80" s="184" t="s">
        <v>1229</v>
      </c>
    </row>
    <row r="81" spans="1:8" ht="19.5" customHeight="1">
      <c r="A81" s="830"/>
      <c r="B81" s="734"/>
      <c r="C81" s="88">
        <v>0.04</v>
      </c>
      <c r="D81" s="130"/>
      <c r="E81" s="74">
        <v>20</v>
      </c>
      <c r="F81" s="74">
        <v>10</v>
      </c>
      <c r="G81" s="734"/>
      <c r="H81" s="184" t="s">
        <v>1242</v>
      </c>
    </row>
    <row r="82" spans="1:8" ht="19.5" customHeight="1">
      <c r="A82" s="791" t="s">
        <v>270</v>
      </c>
      <c r="B82" s="792"/>
      <c r="C82" s="792"/>
      <c r="D82" s="792"/>
      <c r="E82" s="792"/>
      <c r="F82" s="792"/>
      <c r="G82" s="792"/>
      <c r="H82" s="793"/>
    </row>
    <row r="83" spans="1:8" ht="19.5" customHeight="1">
      <c r="A83" s="89" t="s">
        <v>271</v>
      </c>
      <c r="B83" s="74" t="s">
        <v>272</v>
      </c>
      <c r="C83" s="84">
        <v>0.26</v>
      </c>
      <c r="D83" s="130"/>
      <c r="E83" s="74">
        <v>45</v>
      </c>
      <c r="F83" s="74">
        <v>10</v>
      </c>
      <c r="G83" s="731" t="s">
        <v>273</v>
      </c>
      <c r="H83" s="733" t="s">
        <v>1226</v>
      </c>
    </row>
    <row r="84" spans="1:8" ht="19.5" customHeight="1">
      <c r="A84" s="89" t="s">
        <v>844</v>
      </c>
      <c r="B84" s="74" t="s">
        <v>590</v>
      </c>
      <c r="C84" s="84">
        <v>0.23</v>
      </c>
      <c r="D84" s="130"/>
      <c r="E84" s="74">
        <v>45</v>
      </c>
      <c r="F84" s="74">
        <v>10</v>
      </c>
      <c r="G84" s="731"/>
      <c r="H84" s="733"/>
    </row>
    <row r="85" spans="1:8" ht="19.5" customHeight="1">
      <c r="A85" s="89" t="s">
        <v>274</v>
      </c>
      <c r="B85" s="74" t="s">
        <v>272</v>
      </c>
      <c r="C85" s="84">
        <v>0.23</v>
      </c>
      <c r="D85" s="130"/>
      <c r="E85" s="74">
        <v>20</v>
      </c>
      <c r="F85" s="74">
        <v>10</v>
      </c>
      <c r="G85" s="731"/>
      <c r="H85" s="733"/>
    </row>
    <row r="86" spans="1:8" ht="19.5" customHeight="1">
      <c r="A86" s="89" t="s">
        <v>275</v>
      </c>
      <c r="B86" s="74" t="s">
        <v>272</v>
      </c>
      <c r="C86" s="84">
        <v>0.23</v>
      </c>
      <c r="D86" s="130"/>
      <c r="E86" s="74">
        <v>20</v>
      </c>
      <c r="F86" s="74">
        <v>10</v>
      </c>
      <c r="G86" s="731"/>
      <c r="H86" s="733"/>
    </row>
    <row r="87" spans="1:8" ht="19.5" customHeight="1">
      <c r="A87" s="89" t="s">
        <v>276</v>
      </c>
      <c r="B87" s="74" t="s">
        <v>272</v>
      </c>
      <c r="C87" s="84">
        <v>0.23</v>
      </c>
      <c r="D87" s="130"/>
      <c r="E87" s="74">
        <v>20</v>
      </c>
      <c r="F87" s="74">
        <v>10</v>
      </c>
      <c r="G87" s="731"/>
      <c r="H87" s="733"/>
    </row>
    <row r="88" spans="1:8" ht="19.5" customHeight="1">
      <c r="A88" s="89" t="s">
        <v>277</v>
      </c>
      <c r="B88" s="74" t="s">
        <v>272</v>
      </c>
      <c r="C88" s="84">
        <v>0.23</v>
      </c>
      <c r="D88" s="130"/>
      <c r="E88" s="74">
        <v>45</v>
      </c>
      <c r="F88" s="74">
        <v>10</v>
      </c>
      <c r="G88" s="734" t="s">
        <v>273</v>
      </c>
      <c r="H88" s="733" t="s">
        <v>1226</v>
      </c>
    </row>
    <row r="89" spans="1:8" ht="19.5" customHeight="1">
      <c r="A89" s="89" t="s">
        <v>278</v>
      </c>
      <c r="B89" s="74" t="s">
        <v>272</v>
      </c>
      <c r="C89" s="84">
        <v>0.23</v>
      </c>
      <c r="D89" s="130"/>
      <c r="E89" s="74">
        <v>45</v>
      </c>
      <c r="F89" s="74">
        <v>10</v>
      </c>
      <c r="G89" s="734"/>
      <c r="H89" s="733"/>
    </row>
    <row r="90" spans="1:8" ht="19.5" customHeight="1">
      <c r="A90" s="89" t="s">
        <v>279</v>
      </c>
      <c r="B90" s="74" t="s">
        <v>272</v>
      </c>
      <c r="C90" s="84">
        <v>0.23</v>
      </c>
      <c r="D90" s="130"/>
      <c r="E90" s="74">
        <v>45</v>
      </c>
      <c r="F90" s="74">
        <v>10</v>
      </c>
      <c r="G90" s="734"/>
      <c r="H90" s="733"/>
    </row>
    <row r="91" spans="1:8" ht="19.5" customHeight="1">
      <c r="A91" s="89" t="s">
        <v>280</v>
      </c>
      <c r="B91" s="74" t="s">
        <v>272</v>
      </c>
      <c r="C91" s="84">
        <v>0.23</v>
      </c>
      <c r="D91" s="130"/>
      <c r="E91" s="74">
        <v>45</v>
      </c>
      <c r="F91" s="74">
        <v>10</v>
      </c>
      <c r="G91" s="734"/>
      <c r="H91" s="733"/>
    </row>
    <row r="92" spans="1:8" ht="19.5" customHeight="1">
      <c r="A92" s="791" t="s">
        <v>281</v>
      </c>
      <c r="B92" s="792"/>
      <c r="C92" s="792"/>
      <c r="D92" s="792"/>
      <c r="E92" s="792"/>
      <c r="F92" s="792"/>
      <c r="G92" s="792"/>
      <c r="H92" s="793"/>
    </row>
    <row r="93" spans="1:8" ht="19.5" customHeight="1">
      <c r="A93" s="80" t="s">
        <v>1181</v>
      </c>
      <c r="B93" s="734" t="s">
        <v>263</v>
      </c>
      <c r="C93" s="811">
        <v>0.05</v>
      </c>
      <c r="D93" s="130"/>
      <c r="E93" s="74">
        <v>10</v>
      </c>
      <c r="F93" s="74">
        <v>10</v>
      </c>
      <c r="G93" s="734" t="s">
        <v>1535</v>
      </c>
      <c r="H93" s="733" t="s">
        <v>1242</v>
      </c>
    </row>
    <row r="94" spans="1:8" ht="19.5" customHeight="1">
      <c r="A94" s="80" t="s">
        <v>1180</v>
      </c>
      <c r="B94" s="734"/>
      <c r="C94" s="811"/>
      <c r="D94" s="130"/>
      <c r="E94" s="74">
        <v>10</v>
      </c>
      <c r="F94" s="74">
        <v>10</v>
      </c>
      <c r="G94" s="734"/>
      <c r="H94" s="733"/>
    </row>
    <row r="95" spans="1:8" ht="19.5" customHeight="1">
      <c r="A95" s="80" t="s">
        <v>1490</v>
      </c>
      <c r="B95" s="734"/>
      <c r="C95" s="811"/>
      <c r="D95" s="130"/>
      <c r="E95" s="74">
        <v>10</v>
      </c>
      <c r="F95" s="74">
        <v>10</v>
      </c>
      <c r="G95" s="734"/>
      <c r="H95" s="733"/>
    </row>
    <row r="96" spans="1:8" ht="19.5" customHeight="1">
      <c r="A96" s="80" t="s">
        <v>282</v>
      </c>
      <c r="B96" s="734"/>
      <c r="C96" s="811"/>
      <c r="D96" s="130"/>
      <c r="E96" s="74">
        <v>10</v>
      </c>
      <c r="F96" s="74">
        <v>10</v>
      </c>
      <c r="G96" s="734"/>
      <c r="H96" s="733"/>
    </row>
    <row r="97" spans="1:8" ht="19.5" customHeight="1">
      <c r="A97" s="791" t="s">
        <v>283</v>
      </c>
      <c r="B97" s="792"/>
      <c r="C97" s="792"/>
      <c r="D97" s="792"/>
      <c r="E97" s="792"/>
      <c r="F97" s="792"/>
      <c r="G97" s="792"/>
      <c r="H97" s="793"/>
    </row>
    <row r="98" spans="1:8" ht="19.5" customHeight="1">
      <c r="A98" s="80" t="s">
        <v>1181</v>
      </c>
      <c r="B98" s="734" t="s">
        <v>6</v>
      </c>
      <c r="C98" s="811">
        <v>0.05</v>
      </c>
      <c r="D98" s="130"/>
      <c r="E98" s="74">
        <v>10</v>
      </c>
      <c r="F98" s="74">
        <v>10</v>
      </c>
      <c r="G98" s="734" t="s">
        <v>1535</v>
      </c>
      <c r="H98" s="733" t="s">
        <v>1242</v>
      </c>
    </row>
    <row r="99" spans="1:8" ht="19.5" customHeight="1">
      <c r="A99" s="87" t="s">
        <v>1180</v>
      </c>
      <c r="B99" s="734"/>
      <c r="C99" s="811"/>
      <c r="D99" s="130"/>
      <c r="E99" s="74">
        <v>10</v>
      </c>
      <c r="F99" s="74">
        <v>10</v>
      </c>
      <c r="G99" s="734"/>
      <c r="H99" s="733"/>
    </row>
    <row r="100" spans="1:8" ht="19.5" customHeight="1">
      <c r="A100" s="87" t="s">
        <v>56</v>
      </c>
      <c r="B100" s="734"/>
      <c r="C100" s="811"/>
      <c r="D100" s="130"/>
      <c r="E100" s="74">
        <v>10</v>
      </c>
      <c r="F100" s="74">
        <v>10</v>
      </c>
      <c r="G100" s="734"/>
      <c r="H100" s="733"/>
    </row>
    <row r="101" spans="1:8" ht="19.5" customHeight="1">
      <c r="A101" s="87" t="s">
        <v>268</v>
      </c>
      <c r="B101" s="734"/>
      <c r="C101" s="811"/>
      <c r="D101" s="130"/>
      <c r="E101" s="74">
        <v>10</v>
      </c>
      <c r="F101" s="74">
        <v>10</v>
      </c>
      <c r="G101" s="734"/>
      <c r="H101" s="733"/>
    </row>
    <row r="102" spans="1:8" ht="19.5" customHeight="1">
      <c r="A102" s="791" t="s">
        <v>284</v>
      </c>
      <c r="B102" s="792"/>
      <c r="C102" s="792"/>
      <c r="D102" s="792"/>
      <c r="E102" s="792"/>
      <c r="F102" s="792"/>
      <c r="G102" s="792"/>
      <c r="H102" s="793"/>
    </row>
    <row r="103" spans="1:8" ht="19.5" customHeight="1">
      <c r="A103" s="87" t="s">
        <v>1235</v>
      </c>
      <c r="B103" s="734" t="s">
        <v>1519</v>
      </c>
      <c r="C103" s="88">
        <v>0.23</v>
      </c>
      <c r="D103" s="130"/>
      <c r="E103" s="74">
        <v>20</v>
      </c>
      <c r="F103" s="74">
        <v>10</v>
      </c>
      <c r="G103" s="734" t="s">
        <v>1203</v>
      </c>
      <c r="H103" s="733" t="s">
        <v>1224</v>
      </c>
    </row>
    <row r="104" spans="1:8" ht="19.5" customHeight="1">
      <c r="A104" s="87" t="s">
        <v>285</v>
      </c>
      <c r="B104" s="734"/>
      <c r="C104" s="82">
        <v>0.165</v>
      </c>
      <c r="D104" s="130"/>
      <c r="E104" s="74">
        <v>20</v>
      </c>
      <c r="F104" s="74">
        <v>10</v>
      </c>
      <c r="G104" s="734"/>
      <c r="H104" s="733"/>
    </row>
    <row r="105" spans="1:8" ht="19.5" customHeight="1">
      <c r="A105" s="80" t="s">
        <v>287</v>
      </c>
      <c r="B105" s="734"/>
      <c r="C105" s="82">
        <v>0.165</v>
      </c>
      <c r="D105" s="130"/>
      <c r="E105" s="74">
        <v>20</v>
      </c>
      <c r="F105" s="74">
        <v>10</v>
      </c>
      <c r="G105" s="734"/>
      <c r="H105" s="733"/>
    </row>
    <row r="106" spans="1:8" ht="19.5" customHeight="1">
      <c r="A106" s="791" t="s">
        <v>288</v>
      </c>
      <c r="B106" s="792"/>
      <c r="C106" s="792"/>
      <c r="D106" s="792"/>
      <c r="E106" s="792"/>
      <c r="F106" s="792"/>
      <c r="G106" s="792"/>
      <c r="H106" s="793"/>
    </row>
    <row r="107" spans="1:8" ht="19.5" customHeight="1">
      <c r="A107" s="87" t="s">
        <v>289</v>
      </c>
      <c r="B107" s="74" t="s">
        <v>1519</v>
      </c>
      <c r="C107" s="828">
        <v>0.825</v>
      </c>
      <c r="D107" s="130"/>
      <c r="E107" s="74">
        <v>40</v>
      </c>
      <c r="F107" s="74">
        <v>10</v>
      </c>
      <c r="G107" s="734" t="s">
        <v>1203</v>
      </c>
      <c r="H107" s="733" t="s">
        <v>491</v>
      </c>
    </row>
    <row r="108" spans="1:8" ht="19.5" customHeight="1">
      <c r="A108" s="87" t="s">
        <v>289</v>
      </c>
      <c r="B108" s="74" t="s">
        <v>682</v>
      </c>
      <c r="C108" s="828"/>
      <c r="D108" s="130"/>
      <c r="E108" s="74">
        <v>20</v>
      </c>
      <c r="F108" s="74">
        <v>10</v>
      </c>
      <c r="G108" s="734"/>
      <c r="H108" s="733"/>
    </row>
    <row r="109" spans="1:8" ht="19.5" customHeight="1" thickBot="1">
      <c r="A109" s="233" t="s">
        <v>246</v>
      </c>
      <c r="B109" s="90" t="s">
        <v>1519</v>
      </c>
      <c r="C109" s="829"/>
      <c r="D109" s="129"/>
      <c r="E109" s="90">
        <v>40</v>
      </c>
      <c r="F109" s="90">
        <v>10</v>
      </c>
      <c r="G109" s="813"/>
      <c r="H109" s="826"/>
    </row>
    <row r="110" spans="1:8" ht="19.5" customHeight="1">
      <c r="A110" s="827" t="s">
        <v>1095</v>
      </c>
      <c r="B110" s="827"/>
      <c r="C110" s="827"/>
      <c r="D110" s="827"/>
      <c r="E110" s="827"/>
      <c r="F110" s="827"/>
      <c r="G110" s="827"/>
      <c r="H110" s="827"/>
    </row>
    <row r="111" spans="1:8" ht="19.5" customHeight="1" thickBot="1">
      <c r="A111" s="827"/>
      <c r="B111" s="827"/>
      <c r="C111" s="827"/>
      <c r="D111" s="827"/>
      <c r="E111" s="827"/>
      <c r="F111" s="827"/>
      <c r="G111" s="827"/>
      <c r="H111" s="827"/>
    </row>
    <row r="112" spans="1:8" ht="19.5" customHeight="1">
      <c r="A112" s="461" t="s">
        <v>1171</v>
      </c>
      <c r="B112" s="477" t="s">
        <v>1172</v>
      </c>
      <c r="C112" s="420" t="s">
        <v>1173</v>
      </c>
      <c r="D112" s="729" t="s">
        <v>1174</v>
      </c>
      <c r="E112" s="477" t="s">
        <v>1175</v>
      </c>
      <c r="F112" s="456" t="s">
        <v>1176</v>
      </c>
      <c r="G112" s="447" t="s">
        <v>1177</v>
      </c>
      <c r="H112" s="450" t="s">
        <v>458</v>
      </c>
    </row>
    <row r="113" spans="1:8" ht="19.5" customHeight="1">
      <c r="A113" s="462"/>
      <c r="B113" s="455"/>
      <c r="C113" s="421"/>
      <c r="D113" s="730"/>
      <c r="E113" s="455"/>
      <c r="F113" s="457"/>
      <c r="G113" s="448"/>
      <c r="H113" s="451"/>
    </row>
    <row r="114" spans="1:8" ht="19.5" customHeight="1">
      <c r="A114" s="814" t="s">
        <v>1257</v>
      </c>
      <c r="B114" s="815"/>
      <c r="C114" s="815"/>
      <c r="D114" s="815"/>
      <c r="E114" s="815"/>
      <c r="F114" s="815"/>
      <c r="G114" s="815"/>
      <c r="H114" s="816"/>
    </row>
    <row r="115" spans="1:8" ht="19.5" customHeight="1">
      <c r="A115" s="795" t="s">
        <v>290</v>
      </c>
      <c r="B115" s="734" t="s">
        <v>1246</v>
      </c>
      <c r="C115" s="76" t="s">
        <v>1259</v>
      </c>
      <c r="D115" s="130"/>
      <c r="E115" s="74">
        <v>12</v>
      </c>
      <c r="F115" s="74">
        <f>E115</f>
        <v>12</v>
      </c>
      <c r="G115" s="734" t="s">
        <v>1253</v>
      </c>
      <c r="H115" s="733" t="s">
        <v>1271</v>
      </c>
    </row>
    <row r="116" spans="1:8" ht="19.5" customHeight="1">
      <c r="A116" s="795"/>
      <c r="B116" s="734"/>
      <c r="C116" s="76" t="s">
        <v>1258</v>
      </c>
      <c r="D116" s="130"/>
      <c r="E116" s="74">
        <v>12</v>
      </c>
      <c r="F116" s="74">
        <f>E116</f>
        <v>12</v>
      </c>
      <c r="G116" s="734"/>
      <c r="H116" s="733"/>
    </row>
    <row r="117" spans="1:8" ht="19.5" customHeight="1">
      <c r="A117" s="795"/>
      <c r="B117" s="734"/>
      <c r="C117" s="76" t="s">
        <v>1248</v>
      </c>
      <c r="D117" s="130"/>
      <c r="E117" s="74">
        <v>12</v>
      </c>
      <c r="F117" s="74">
        <f>E117</f>
        <v>12</v>
      </c>
      <c r="G117" s="734"/>
      <c r="H117" s="733"/>
    </row>
    <row r="118" spans="1:8" ht="19.5" customHeight="1">
      <c r="A118" s="795"/>
      <c r="B118" s="734"/>
      <c r="C118" s="76" t="s">
        <v>1249</v>
      </c>
      <c r="D118" s="130"/>
      <c r="E118" s="74">
        <v>12</v>
      </c>
      <c r="F118" s="74">
        <f>E118</f>
        <v>12</v>
      </c>
      <c r="G118" s="734"/>
      <c r="H118" s="733"/>
    </row>
    <row r="119" spans="1:8" ht="19.5" customHeight="1">
      <c r="A119" s="795"/>
      <c r="B119" s="734"/>
      <c r="C119" s="76" t="s">
        <v>1273</v>
      </c>
      <c r="D119" s="130"/>
      <c r="E119" s="74">
        <v>12</v>
      </c>
      <c r="F119" s="74">
        <f>E119</f>
        <v>12</v>
      </c>
      <c r="G119" s="734"/>
      <c r="H119" s="733"/>
    </row>
    <row r="120" spans="1:8" ht="19.5" customHeight="1">
      <c r="A120" s="795"/>
      <c r="B120" s="74" t="s">
        <v>1276</v>
      </c>
      <c r="C120" s="76" t="s">
        <v>1248</v>
      </c>
      <c r="D120" s="130"/>
      <c r="E120" s="74">
        <v>27</v>
      </c>
      <c r="F120" s="74">
        <v>27</v>
      </c>
      <c r="G120" s="734"/>
      <c r="H120" s="733"/>
    </row>
    <row r="121" spans="1:8" ht="19.5" customHeight="1">
      <c r="A121" s="814" t="s">
        <v>247</v>
      </c>
      <c r="B121" s="815"/>
      <c r="C121" s="815"/>
      <c r="D121" s="815"/>
      <c r="E121" s="815"/>
      <c r="F121" s="815"/>
      <c r="G121" s="815"/>
      <c r="H121" s="816"/>
    </row>
    <row r="122" spans="1:8" ht="19.5" customHeight="1">
      <c r="A122" s="86" t="s">
        <v>293</v>
      </c>
      <c r="B122" s="77" t="s">
        <v>1222</v>
      </c>
      <c r="C122" s="79">
        <v>0.032</v>
      </c>
      <c r="D122" s="130"/>
      <c r="E122" s="74">
        <v>12</v>
      </c>
      <c r="F122" s="74">
        <f>E122</f>
        <v>12</v>
      </c>
      <c r="G122" s="74" t="s">
        <v>1231</v>
      </c>
      <c r="H122" s="184" t="s">
        <v>1226</v>
      </c>
    </row>
    <row r="123" spans="1:8" ht="19.5" customHeight="1">
      <c r="A123" s="814" t="s">
        <v>249</v>
      </c>
      <c r="B123" s="815"/>
      <c r="C123" s="815"/>
      <c r="D123" s="815"/>
      <c r="E123" s="815"/>
      <c r="F123" s="815"/>
      <c r="G123" s="815"/>
      <c r="H123" s="816"/>
    </row>
    <row r="124" spans="1:8" ht="19.5" customHeight="1">
      <c r="A124" s="86" t="s">
        <v>291</v>
      </c>
      <c r="B124" s="77" t="s">
        <v>1222</v>
      </c>
      <c r="C124" s="79">
        <v>0.025</v>
      </c>
      <c r="D124" s="130"/>
      <c r="E124" s="74">
        <v>12</v>
      </c>
      <c r="F124" s="74">
        <f>E124</f>
        <v>12</v>
      </c>
      <c r="G124" s="74" t="s">
        <v>1253</v>
      </c>
      <c r="H124" s="78" t="s">
        <v>1254</v>
      </c>
    </row>
    <row r="125" spans="1:8" ht="19.5" customHeight="1">
      <c r="A125" s="814" t="s">
        <v>1274</v>
      </c>
      <c r="B125" s="815"/>
      <c r="C125" s="815"/>
      <c r="D125" s="815"/>
      <c r="E125" s="815"/>
      <c r="F125" s="815"/>
      <c r="G125" s="815"/>
      <c r="H125" s="816"/>
    </row>
    <row r="126" spans="1:8" ht="19.5" customHeight="1">
      <c r="A126" s="86" t="s">
        <v>294</v>
      </c>
      <c r="B126" s="77" t="s">
        <v>1276</v>
      </c>
      <c r="C126" s="88">
        <v>0.1</v>
      </c>
      <c r="D126" s="130"/>
      <c r="E126" s="74">
        <v>27</v>
      </c>
      <c r="F126" s="74">
        <f>E126</f>
        <v>27</v>
      </c>
      <c r="G126" s="74" t="s">
        <v>1253</v>
      </c>
      <c r="H126" s="78" t="s">
        <v>1488</v>
      </c>
    </row>
    <row r="127" spans="1:8" ht="19.5" customHeight="1">
      <c r="A127" s="814" t="s">
        <v>295</v>
      </c>
      <c r="B127" s="815"/>
      <c r="C127" s="815"/>
      <c r="D127" s="815"/>
      <c r="E127" s="815"/>
      <c r="F127" s="815"/>
      <c r="G127" s="815"/>
      <c r="H127" s="816"/>
    </row>
    <row r="128" spans="1:8" ht="19.5" customHeight="1">
      <c r="A128" s="795" t="s">
        <v>296</v>
      </c>
      <c r="B128" s="77" t="s">
        <v>1276</v>
      </c>
      <c r="C128" s="76" t="s">
        <v>297</v>
      </c>
      <c r="D128" s="130"/>
      <c r="E128" s="74">
        <v>27</v>
      </c>
      <c r="F128" s="74">
        <v>27</v>
      </c>
      <c r="G128" s="74" t="s">
        <v>1253</v>
      </c>
      <c r="H128" s="832" t="s">
        <v>1279</v>
      </c>
    </row>
    <row r="129" spans="1:8" ht="19.5" customHeight="1">
      <c r="A129" s="795"/>
      <c r="B129" s="77" t="s">
        <v>1222</v>
      </c>
      <c r="C129" s="76" t="s">
        <v>297</v>
      </c>
      <c r="D129" s="130"/>
      <c r="E129" s="74">
        <v>12</v>
      </c>
      <c r="F129" s="74">
        <v>12</v>
      </c>
      <c r="G129" s="74" t="s">
        <v>1278</v>
      </c>
      <c r="H129" s="832"/>
    </row>
    <row r="130" spans="1:8" ht="19.5" customHeight="1">
      <c r="A130" s="814" t="s">
        <v>803</v>
      </c>
      <c r="B130" s="815"/>
      <c r="C130" s="815"/>
      <c r="D130" s="815"/>
      <c r="E130" s="815"/>
      <c r="F130" s="815"/>
      <c r="G130" s="815"/>
      <c r="H130" s="816"/>
    </row>
    <row r="131" spans="1:8" ht="19.5" customHeight="1">
      <c r="A131" s="80" t="s">
        <v>804</v>
      </c>
      <c r="B131" s="77" t="s">
        <v>1236</v>
      </c>
      <c r="C131" s="76" t="s">
        <v>1261</v>
      </c>
      <c r="D131" s="130"/>
      <c r="E131" s="74">
        <v>14</v>
      </c>
      <c r="F131" s="74">
        <v>14</v>
      </c>
      <c r="G131" s="74" t="s">
        <v>805</v>
      </c>
      <c r="H131" s="78" t="s">
        <v>1462</v>
      </c>
    </row>
    <row r="132" spans="1:8" ht="19.5" customHeight="1">
      <c r="A132" s="814" t="s">
        <v>298</v>
      </c>
      <c r="B132" s="815"/>
      <c r="C132" s="815"/>
      <c r="D132" s="815"/>
      <c r="E132" s="815"/>
      <c r="F132" s="815"/>
      <c r="G132" s="815"/>
      <c r="H132" s="816"/>
    </row>
    <row r="133" spans="1:8" ht="19.5" customHeight="1">
      <c r="A133" s="80" t="s">
        <v>298</v>
      </c>
      <c r="B133" s="77" t="s">
        <v>64</v>
      </c>
      <c r="C133" s="85" t="s">
        <v>299</v>
      </c>
      <c r="D133" s="130"/>
      <c r="E133" s="77">
        <v>12</v>
      </c>
      <c r="F133" s="77">
        <v>12</v>
      </c>
      <c r="G133" s="77" t="s">
        <v>1262</v>
      </c>
      <c r="H133" s="186" t="s">
        <v>1462</v>
      </c>
    </row>
    <row r="134" spans="1:8" ht="19.5" customHeight="1">
      <c r="A134" s="814" t="s">
        <v>1504</v>
      </c>
      <c r="B134" s="815"/>
      <c r="C134" s="815"/>
      <c r="D134" s="815"/>
      <c r="E134" s="815"/>
      <c r="F134" s="815"/>
      <c r="G134" s="815"/>
      <c r="H134" s="816"/>
    </row>
    <row r="135" spans="1:8" ht="19.5" customHeight="1">
      <c r="A135" s="92" t="s">
        <v>300</v>
      </c>
      <c r="B135" s="734" t="s">
        <v>263</v>
      </c>
      <c r="C135" s="93" t="s">
        <v>1514</v>
      </c>
      <c r="D135" s="130"/>
      <c r="E135" s="74">
        <v>24</v>
      </c>
      <c r="F135" s="74">
        <v>12</v>
      </c>
      <c r="G135" s="74" t="s">
        <v>1234</v>
      </c>
      <c r="H135" s="733" t="s">
        <v>1521</v>
      </c>
    </row>
    <row r="136" spans="1:8" ht="19.5" customHeight="1">
      <c r="A136" s="92" t="s">
        <v>301</v>
      </c>
      <c r="B136" s="734"/>
      <c r="C136" s="93" t="s">
        <v>1517</v>
      </c>
      <c r="D136" s="130"/>
      <c r="E136" s="74">
        <v>24</v>
      </c>
      <c r="F136" s="74">
        <v>12</v>
      </c>
      <c r="G136" s="74" t="s">
        <v>1203</v>
      </c>
      <c r="H136" s="733"/>
    </row>
    <row r="137" spans="1:8" ht="19.5" customHeight="1">
      <c r="A137" s="814" t="s">
        <v>1205</v>
      </c>
      <c r="B137" s="815"/>
      <c r="C137" s="815"/>
      <c r="D137" s="815"/>
      <c r="E137" s="815"/>
      <c r="F137" s="815"/>
      <c r="G137" s="815"/>
      <c r="H137" s="816"/>
    </row>
    <row r="138" spans="1:8" ht="19.5" customHeight="1">
      <c r="A138" s="795" t="s">
        <v>1000</v>
      </c>
      <c r="B138" s="74" t="s">
        <v>89</v>
      </c>
      <c r="C138" s="820">
        <v>0.15</v>
      </c>
      <c r="D138" s="130"/>
      <c r="E138" s="74">
        <v>12</v>
      </c>
      <c r="F138" s="74">
        <v>12</v>
      </c>
      <c r="G138" s="74" t="s">
        <v>302</v>
      </c>
      <c r="H138" s="733" t="s">
        <v>1289</v>
      </c>
    </row>
    <row r="139" spans="1:8" ht="19.5" customHeight="1">
      <c r="A139" s="795"/>
      <c r="B139" s="734" t="s">
        <v>1263</v>
      </c>
      <c r="C139" s="820"/>
      <c r="D139" s="130"/>
      <c r="E139" s="74">
        <v>10</v>
      </c>
      <c r="F139" s="74">
        <v>10</v>
      </c>
      <c r="G139" s="74" t="s">
        <v>612</v>
      </c>
      <c r="H139" s="733"/>
    </row>
    <row r="140" spans="1:8" ht="19.5" customHeight="1">
      <c r="A140" s="795"/>
      <c r="B140" s="734"/>
      <c r="C140" s="88">
        <v>0.2</v>
      </c>
      <c r="D140" s="130"/>
      <c r="E140" s="74">
        <v>10</v>
      </c>
      <c r="F140" s="74">
        <v>10</v>
      </c>
      <c r="G140" s="74" t="s">
        <v>302</v>
      </c>
      <c r="H140" s="733"/>
    </row>
    <row r="141" spans="1:8" ht="19.5" customHeight="1">
      <c r="A141" s="795"/>
      <c r="B141" s="74" t="s">
        <v>1233</v>
      </c>
      <c r="C141" s="88">
        <v>0.3</v>
      </c>
      <c r="D141" s="130"/>
      <c r="E141" s="74">
        <v>20</v>
      </c>
      <c r="F141" s="74">
        <v>10</v>
      </c>
      <c r="G141" s="74" t="s">
        <v>35</v>
      </c>
      <c r="H141" s="733"/>
    </row>
    <row r="142" spans="1:8" ht="19.5" customHeight="1">
      <c r="A142" s="795"/>
      <c r="B142" s="74" t="s">
        <v>89</v>
      </c>
      <c r="C142" s="88">
        <v>0.2</v>
      </c>
      <c r="D142" s="130"/>
      <c r="E142" s="74">
        <v>12</v>
      </c>
      <c r="F142" s="74">
        <v>12</v>
      </c>
      <c r="G142" s="74" t="s">
        <v>302</v>
      </c>
      <c r="H142" s="733"/>
    </row>
    <row r="143" spans="1:8" ht="19.5" customHeight="1">
      <c r="A143" s="814" t="s">
        <v>1227</v>
      </c>
      <c r="B143" s="815"/>
      <c r="C143" s="815"/>
      <c r="D143" s="815"/>
      <c r="E143" s="815"/>
      <c r="F143" s="815"/>
      <c r="G143" s="815"/>
      <c r="H143" s="816"/>
    </row>
    <row r="144" spans="1:8" ht="19.5" customHeight="1">
      <c r="A144" s="796" t="s">
        <v>1111</v>
      </c>
      <c r="B144" s="77">
        <v>0.5</v>
      </c>
      <c r="C144" s="811">
        <v>0.01</v>
      </c>
      <c r="D144" s="130"/>
      <c r="E144" s="74">
        <v>10</v>
      </c>
      <c r="F144" s="74">
        <v>10</v>
      </c>
      <c r="G144" s="734" t="s">
        <v>304</v>
      </c>
      <c r="H144" s="733" t="s">
        <v>1229</v>
      </c>
    </row>
    <row r="145" spans="1:8" ht="19.5" customHeight="1">
      <c r="A145" s="822"/>
      <c r="B145" s="77" t="s">
        <v>1222</v>
      </c>
      <c r="C145" s="820"/>
      <c r="D145" s="130"/>
      <c r="E145" s="74">
        <v>10</v>
      </c>
      <c r="F145" s="74">
        <v>10</v>
      </c>
      <c r="G145" s="734"/>
      <c r="H145" s="733"/>
    </row>
    <row r="146" spans="1:8" ht="19.5" customHeight="1">
      <c r="A146" s="822"/>
      <c r="B146" s="77">
        <v>0.5</v>
      </c>
      <c r="C146" s="821">
        <v>0.032</v>
      </c>
      <c r="D146" s="130"/>
      <c r="E146" s="74">
        <v>10</v>
      </c>
      <c r="F146" s="74">
        <v>10</v>
      </c>
      <c r="G146" s="734"/>
      <c r="H146" s="733"/>
    </row>
    <row r="147" spans="1:8" ht="19.5" customHeight="1">
      <c r="A147" s="822"/>
      <c r="B147" s="77" t="s">
        <v>1246</v>
      </c>
      <c r="C147" s="734"/>
      <c r="D147" s="130"/>
      <c r="E147" s="74">
        <v>10</v>
      </c>
      <c r="F147" s="74">
        <v>10</v>
      </c>
      <c r="G147" s="734"/>
      <c r="H147" s="733"/>
    </row>
    <row r="148" spans="1:8" ht="19.5" customHeight="1">
      <c r="A148" s="796" t="s">
        <v>305</v>
      </c>
      <c r="B148" s="77" t="s">
        <v>1225</v>
      </c>
      <c r="C148" s="811">
        <v>0.01</v>
      </c>
      <c r="D148" s="130"/>
      <c r="E148" s="74">
        <v>10</v>
      </c>
      <c r="F148" s="74">
        <v>10</v>
      </c>
      <c r="G148" s="734"/>
      <c r="H148" s="733"/>
    </row>
    <row r="149" spans="1:8" ht="19.5" customHeight="1">
      <c r="A149" s="822"/>
      <c r="B149" s="77" t="s">
        <v>1222</v>
      </c>
      <c r="C149" s="820"/>
      <c r="D149" s="130"/>
      <c r="E149" s="74">
        <v>10</v>
      </c>
      <c r="F149" s="74">
        <v>10</v>
      </c>
      <c r="G149" s="734"/>
      <c r="H149" s="733"/>
    </row>
    <row r="150" spans="1:8" ht="19.5" customHeight="1">
      <c r="A150" s="83" t="s">
        <v>306</v>
      </c>
      <c r="B150" s="77" t="s">
        <v>1222</v>
      </c>
      <c r="C150" s="79">
        <v>0.032</v>
      </c>
      <c r="D150" s="130"/>
      <c r="E150" s="74">
        <v>10</v>
      </c>
      <c r="F150" s="74">
        <v>10</v>
      </c>
      <c r="G150" s="734"/>
      <c r="H150" s="733"/>
    </row>
    <row r="151" spans="1:8" ht="19.5" customHeight="1">
      <c r="A151" s="83" t="s">
        <v>555</v>
      </c>
      <c r="B151" s="77">
        <v>0.5</v>
      </c>
      <c r="C151" s="84">
        <v>0</v>
      </c>
      <c r="D151" s="130"/>
      <c r="E151" s="74">
        <v>10</v>
      </c>
      <c r="F151" s="74">
        <v>10</v>
      </c>
      <c r="G151" s="734"/>
      <c r="H151" s="733"/>
    </row>
    <row r="152" spans="1:8" ht="19.5" customHeight="1">
      <c r="A152" s="814" t="s">
        <v>261</v>
      </c>
      <c r="B152" s="815"/>
      <c r="C152" s="815"/>
      <c r="D152" s="815"/>
      <c r="E152" s="815"/>
      <c r="F152" s="815"/>
      <c r="G152" s="815"/>
      <c r="H152" s="816"/>
    </row>
    <row r="153" spans="1:8" ht="19.5" customHeight="1">
      <c r="A153" s="817" t="s">
        <v>307</v>
      </c>
      <c r="B153" s="77" t="s">
        <v>1282</v>
      </c>
      <c r="C153" s="821">
        <v>0.025</v>
      </c>
      <c r="D153" s="130"/>
      <c r="E153" s="74">
        <v>10</v>
      </c>
      <c r="F153" s="74">
        <v>10</v>
      </c>
      <c r="G153" s="74" t="s">
        <v>1231</v>
      </c>
      <c r="H153" s="733" t="s">
        <v>1242</v>
      </c>
    </row>
    <row r="154" spans="1:8" ht="19.5" customHeight="1">
      <c r="A154" s="818"/>
      <c r="B154" s="77" t="s">
        <v>1246</v>
      </c>
      <c r="C154" s="734"/>
      <c r="D154" s="130"/>
      <c r="E154" s="74">
        <v>10</v>
      </c>
      <c r="F154" s="74">
        <v>10</v>
      </c>
      <c r="G154" s="74" t="s">
        <v>303</v>
      </c>
      <c r="H154" s="733"/>
    </row>
    <row r="155" spans="1:8" ht="19.5" customHeight="1">
      <c r="A155" s="819"/>
      <c r="B155" s="823" t="s">
        <v>337</v>
      </c>
      <c r="C155" s="734"/>
      <c r="D155" s="130"/>
      <c r="E155" s="74">
        <v>12</v>
      </c>
      <c r="F155" s="74">
        <v>6</v>
      </c>
      <c r="G155" s="760" t="s">
        <v>302</v>
      </c>
      <c r="H155" s="733"/>
    </row>
    <row r="156" spans="1:8" ht="19.5" customHeight="1">
      <c r="A156" s="83" t="s">
        <v>336</v>
      </c>
      <c r="B156" s="824"/>
      <c r="C156" s="734"/>
      <c r="D156" s="130"/>
      <c r="E156" s="74">
        <v>12</v>
      </c>
      <c r="F156" s="74">
        <v>6</v>
      </c>
      <c r="G156" s="761"/>
      <c r="H156" s="733"/>
    </row>
    <row r="157" spans="1:8" ht="19.5" customHeight="1">
      <c r="A157" s="83" t="s">
        <v>338</v>
      </c>
      <c r="B157" s="825"/>
      <c r="C157" s="734"/>
      <c r="D157" s="130"/>
      <c r="E157" s="74">
        <v>12</v>
      </c>
      <c r="F157" s="74">
        <v>6</v>
      </c>
      <c r="G157" s="762"/>
      <c r="H157" s="733"/>
    </row>
    <row r="158" spans="1:8" ht="19.5" customHeight="1">
      <c r="A158" s="814" t="s">
        <v>339</v>
      </c>
      <c r="B158" s="815"/>
      <c r="C158" s="815"/>
      <c r="D158" s="815"/>
      <c r="E158" s="815"/>
      <c r="F158" s="815"/>
      <c r="G158" s="815"/>
      <c r="H158" s="816"/>
    </row>
    <row r="159" spans="1:8" ht="19.5" customHeight="1">
      <c r="A159" s="796" t="s">
        <v>467</v>
      </c>
      <c r="B159" s="731" t="s">
        <v>340</v>
      </c>
      <c r="C159" s="798">
        <v>0.01</v>
      </c>
      <c r="D159" s="130"/>
      <c r="E159" s="734">
        <v>10</v>
      </c>
      <c r="F159" s="734">
        <v>10</v>
      </c>
      <c r="G159" s="734" t="s">
        <v>396</v>
      </c>
      <c r="H159" s="733" t="s">
        <v>1289</v>
      </c>
    </row>
    <row r="160" spans="1:8" ht="19.5" customHeight="1">
      <c r="A160" s="796"/>
      <c r="B160" s="731"/>
      <c r="C160" s="799"/>
      <c r="D160" s="130"/>
      <c r="E160" s="734"/>
      <c r="F160" s="734"/>
      <c r="G160" s="734"/>
      <c r="H160" s="733"/>
    </row>
    <row r="161" spans="1:8" ht="19.5" customHeight="1">
      <c r="A161" s="796" t="s">
        <v>341</v>
      </c>
      <c r="B161" s="734" t="s">
        <v>1222</v>
      </c>
      <c r="C161" s="799"/>
      <c r="D161" s="130"/>
      <c r="E161" s="734">
        <v>10</v>
      </c>
      <c r="F161" s="734">
        <v>10</v>
      </c>
      <c r="G161" s="734" t="s">
        <v>1231</v>
      </c>
      <c r="H161" s="733" t="s">
        <v>1242</v>
      </c>
    </row>
    <row r="162" spans="1:8" ht="19.5" customHeight="1">
      <c r="A162" s="796"/>
      <c r="B162" s="734"/>
      <c r="C162" s="800"/>
      <c r="D162" s="130"/>
      <c r="E162" s="734"/>
      <c r="F162" s="734"/>
      <c r="G162" s="734"/>
      <c r="H162" s="733"/>
    </row>
    <row r="163" spans="1:8" ht="19.5" customHeight="1">
      <c r="A163" s="796" t="s">
        <v>394</v>
      </c>
      <c r="B163" s="734" t="s">
        <v>1233</v>
      </c>
      <c r="C163" s="811">
        <v>0</v>
      </c>
      <c r="D163" s="130"/>
      <c r="E163" s="734">
        <v>20</v>
      </c>
      <c r="F163" s="734">
        <v>10</v>
      </c>
      <c r="G163" s="734" t="s">
        <v>35</v>
      </c>
      <c r="H163" s="733" t="s">
        <v>342</v>
      </c>
    </row>
    <row r="164" spans="1:8" ht="19.5" customHeight="1">
      <c r="A164" s="796"/>
      <c r="B164" s="734"/>
      <c r="C164" s="811"/>
      <c r="D164" s="130"/>
      <c r="E164" s="734"/>
      <c r="F164" s="734"/>
      <c r="G164" s="734"/>
      <c r="H164" s="733"/>
    </row>
    <row r="165" spans="1:8" ht="19.5" customHeight="1">
      <c r="A165" s="869" t="s">
        <v>702</v>
      </c>
      <c r="B165" s="870"/>
      <c r="C165" s="870"/>
      <c r="D165" s="870"/>
      <c r="E165" s="870"/>
      <c r="F165" s="870"/>
      <c r="G165" s="870"/>
      <c r="H165" s="871"/>
    </row>
    <row r="166" spans="1:8" ht="19.5" customHeight="1">
      <c r="A166" s="80" t="s">
        <v>395</v>
      </c>
      <c r="B166" s="77" t="s">
        <v>1202</v>
      </c>
      <c r="C166" s="84">
        <v>0.23</v>
      </c>
      <c r="D166" s="130"/>
      <c r="E166" s="74">
        <v>24</v>
      </c>
      <c r="F166" s="74">
        <v>12</v>
      </c>
      <c r="G166" s="74" t="s">
        <v>343</v>
      </c>
      <c r="H166" s="184" t="s">
        <v>1224</v>
      </c>
    </row>
    <row r="167" spans="1:8" ht="19.5" customHeight="1">
      <c r="A167" s="814" t="s">
        <v>1217</v>
      </c>
      <c r="B167" s="815"/>
      <c r="C167" s="815"/>
      <c r="D167" s="815"/>
      <c r="E167" s="815"/>
      <c r="F167" s="815"/>
      <c r="G167" s="815"/>
      <c r="H167" s="816"/>
    </row>
    <row r="168" spans="1:8" ht="19.5" customHeight="1">
      <c r="A168" s="822" t="s">
        <v>344</v>
      </c>
      <c r="B168" s="94" t="s">
        <v>1527</v>
      </c>
      <c r="C168" s="840">
        <v>0</v>
      </c>
      <c r="D168" s="165"/>
      <c r="E168" s="74">
        <v>24</v>
      </c>
      <c r="F168" s="74">
        <v>12</v>
      </c>
      <c r="G168" s="74" t="s">
        <v>35</v>
      </c>
      <c r="H168" s="832" t="s">
        <v>1226</v>
      </c>
    </row>
    <row r="169" spans="1:8" ht="19.5" customHeight="1">
      <c r="A169" s="410"/>
      <c r="B169" s="94" t="s">
        <v>1518</v>
      </c>
      <c r="C169" s="712"/>
      <c r="D169" s="165"/>
      <c r="E169" s="74">
        <v>12</v>
      </c>
      <c r="F169" s="74">
        <v>12</v>
      </c>
      <c r="G169" s="74" t="s">
        <v>1145</v>
      </c>
      <c r="H169" s="711"/>
    </row>
    <row r="170" spans="1:8" ht="19.5" customHeight="1">
      <c r="A170" s="796" t="s">
        <v>585</v>
      </c>
      <c r="B170" s="734" t="s">
        <v>1233</v>
      </c>
      <c r="C170" s="811">
        <v>0</v>
      </c>
      <c r="D170" s="130"/>
      <c r="E170" s="734">
        <v>24</v>
      </c>
      <c r="F170" s="734">
        <v>12</v>
      </c>
      <c r="G170" s="734" t="s">
        <v>292</v>
      </c>
      <c r="H170" s="733" t="s">
        <v>1506</v>
      </c>
    </row>
    <row r="171" spans="1:8" ht="19.5" customHeight="1">
      <c r="A171" s="796"/>
      <c r="B171" s="734"/>
      <c r="C171" s="811"/>
      <c r="D171" s="130"/>
      <c r="E171" s="734"/>
      <c r="F171" s="734"/>
      <c r="G171" s="734"/>
      <c r="H171" s="733"/>
    </row>
    <row r="172" spans="1:8" ht="19.5" customHeight="1">
      <c r="A172" s="814" t="s">
        <v>345</v>
      </c>
      <c r="B172" s="815"/>
      <c r="C172" s="815"/>
      <c r="D172" s="815"/>
      <c r="E172" s="815"/>
      <c r="F172" s="815"/>
      <c r="G172" s="815"/>
      <c r="H172" s="816"/>
    </row>
    <row r="173" spans="1:8" ht="19.5" customHeight="1">
      <c r="A173" s="796" t="s">
        <v>956</v>
      </c>
      <c r="B173" s="734" t="s">
        <v>346</v>
      </c>
      <c r="C173" s="811">
        <v>0.23</v>
      </c>
      <c r="D173" s="130"/>
      <c r="E173" s="734">
        <v>45</v>
      </c>
      <c r="F173" s="734">
        <v>45</v>
      </c>
      <c r="G173" s="734" t="s">
        <v>1203</v>
      </c>
      <c r="H173" s="733" t="s">
        <v>1506</v>
      </c>
    </row>
    <row r="174" spans="1:8" ht="19.5" customHeight="1" thickBot="1">
      <c r="A174" s="841"/>
      <c r="B174" s="813"/>
      <c r="C174" s="812"/>
      <c r="D174" s="129"/>
      <c r="E174" s="813"/>
      <c r="F174" s="813"/>
      <c r="G174" s="813"/>
      <c r="H174" s="826"/>
    </row>
    <row r="175" spans="1:8" ht="19.5" customHeight="1">
      <c r="A175" s="864" t="s">
        <v>1439</v>
      </c>
      <c r="B175" s="864"/>
      <c r="C175" s="864"/>
      <c r="D175" s="864"/>
      <c r="E175" s="864"/>
      <c r="F175" s="864"/>
      <c r="G175" s="864"/>
      <c r="H175" s="864"/>
    </row>
    <row r="176" spans="1:8" ht="19.5" customHeight="1" thickBot="1">
      <c r="A176" s="864"/>
      <c r="B176" s="864"/>
      <c r="C176" s="864"/>
      <c r="D176" s="864"/>
      <c r="E176" s="864"/>
      <c r="F176" s="864"/>
      <c r="G176" s="864"/>
      <c r="H176" s="864"/>
    </row>
    <row r="177" spans="1:8" ht="19.5" customHeight="1">
      <c r="A177" s="461" t="s">
        <v>1171</v>
      </c>
      <c r="B177" s="477" t="s">
        <v>1172</v>
      </c>
      <c r="C177" s="420" t="s">
        <v>1173</v>
      </c>
      <c r="D177" s="729" t="s">
        <v>1174</v>
      </c>
      <c r="E177" s="477" t="s">
        <v>1175</v>
      </c>
      <c r="F177" s="456" t="s">
        <v>1176</v>
      </c>
      <c r="G177" s="447" t="s">
        <v>1177</v>
      </c>
      <c r="H177" s="450" t="s">
        <v>458</v>
      </c>
    </row>
    <row r="178" spans="1:8" ht="19.5" customHeight="1">
      <c r="A178" s="484"/>
      <c r="B178" s="416"/>
      <c r="C178" s="354"/>
      <c r="D178" s="730"/>
      <c r="E178" s="416"/>
      <c r="F178" s="369"/>
      <c r="G178" s="353"/>
      <c r="H178" s="372"/>
    </row>
    <row r="179" spans="1:8" ht="19.5" customHeight="1">
      <c r="A179" s="837" t="s">
        <v>1431</v>
      </c>
      <c r="B179" s="838"/>
      <c r="C179" s="838"/>
      <c r="D179" s="838"/>
      <c r="E179" s="838"/>
      <c r="F179" s="838"/>
      <c r="G179" s="838"/>
      <c r="H179" s="839"/>
    </row>
    <row r="180" spans="1:8" ht="19.5" customHeight="1">
      <c r="A180" s="83" t="s">
        <v>1432</v>
      </c>
      <c r="B180" s="734" t="s">
        <v>1433</v>
      </c>
      <c r="C180" s="811" t="s">
        <v>862</v>
      </c>
      <c r="D180" s="84"/>
      <c r="E180" s="74">
        <v>27</v>
      </c>
      <c r="F180" s="74">
        <v>27</v>
      </c>
      <c r="G180" s="760" t="s">
        <v>1253</v>
      </c>
      <c r="H180" s="846" t="s">
        <v>1545</v>
      </c>
    </row>
    <row r="181" spans="1:8" ht="19.5" customHeight="1">
      <c r="A181" s="83" t="s">
        <v>1490</v>
      </c>
      <c r="B181" s="734"/>
      <c r="C181" s="811"/>
      <c r="D181" s="84"/>
      <c r="E181" s="74">
        <v>27</v>
      </c>
      <c r="F181" s="74">
        <v>27</v>
      </c>
      <c r="G181" s="761"/>
      <c r="H181" s="847"/>
    </row>
    <row r="182" spans="1:8" ht="19.5" customHeight="1" thickBot="1">
      <c r="A182" s="274" t="s">
        <v>1434</v>
      </c>
      <c r="B182" s="734"/>
      <c r="C182" s="811"/>
      <c r="D182" s="84"/>
      <c r="E182" s="74">
        <v>27</v>
      </c>
      <c r="F182" s="74">
        <v>27</v>
      </c>
      <c r="G182" s="761"/>
      <c r="H182" s="847"/>
    </row>
    <row r="183" spans="1:8" ht="19.5" customHeight="1">
      <c r="A183" s="283" t="s">
        <v>1432</v>
      </c>
      <c r="B183" s="734" t="s">
        <v>691</v>
      </c>
      <c r="C183" s="811"/>
      <c r="D183" s="84"/>
      <c r="E183" s="74">
        <v>12</v>
      </c>
      <c r="F183" s="74">
        <v>12</v>
      </c>
      <c r="G183" s="761"/>
      <c r="H183" s="847"/>
    </row>
    <row r="184" spans="1:8" ht="19.5" customHeight="1">
      <c r="A184" s="83" t="s">
        <v>1490</v>
      </c>
      <c r="B184" s="734"/>
      <c r="C184" s="811"/>
      <c r="D184" s="84"/>
      <c r="E184" s="74">
        <v>12</v>
      </c>
      <c r="F184" s="74">
        <v>12</v>
      </c>
      <c r="G184" s="761"/>
      <c r="H184" s="847"/>
    </row>
    <row r="185" spans="1:8" ht="19.5" customHeight="1">
      <c r="A185" s="83" t="s">
        <v>1434</v>
      </c>
      <c r="B185" s="734"/>
      <c r="C185" s="811"/>
      <c r="D185" s="84"/>
      <c r="E185" s="74">
        <v>12</v>
      </c>
      <c r="F185" s="74">
        <v>12</v>
      </c>
      <c r="G185" s="762"/>
      <c r="H185" s="863"/>
    </row>
    <row r="186" spans="1:8" ht="19.5" customHeight="1">
      <c r="A186" s="837" t="s">
        <v>1435</v>
      </c>
      <c r="B186" s="838"/>
      <c r="C186" s="838"/>
      <c r="D186" s="838"/>
      <c r="E186" s="838"/>
      <c r="F186" s="838"/>
      <c r="G186" s="838"/>
      <c r="H186" s="839"/>
    </row>
    <row r="187" spans="1:8" ht="19.5" customHeight="1">
      <c r="A187" s="83" t="s">
        <v>1436</v>
      </c>
      <c r="B187" s="734">
        <v>0.2</v>
      </c>
      <c r="C187" s="811" t="s">
        <v>862</v>
      </c>
      <c r="D187" s="84"/>
      <c r="E187" s="74">
        <v>27</v>
      </c>
      <c r="F187" s="74">
        <v>27</v>
      </c>
      <c r="G187" s="760" t="s">
        <v>1253</v>
      </c>
      <c r="H187" s="846" t="s">
        <v>1545</v>
      </c>
    </row>
    <row r="188" spans="1:8" ht="19.5" customHeight="1">
      <c r="A188" s="83" t="s">
        <v>1437</v>
      </c>
      <c r="B188" s="734"/>
      <c r="C188" s="811"/>
      <c r="D188" s="84"/>
      <c r="E188" s="74">
        <v>27</v>
      </c>
      <c r="F188" s="74">
        <v>27</v>
      </c>
      <c r="G188" s="761"/>
      <c r="H188" s="847"/>
    </row>
    <row r="189" spans="1:8" ht="19.5" customHeight="1">
      <c r="A189" s="83" t="s">
        <v>1438</v>
      </c>
      <c r="B189" s="734"/>
      <c r="C189" s="811"/>
      <c r="D189" s="84"/>
      <c r="E189" s="74">
        <v>27</v>
      </c>
      <c r="F189" s="74">
        <v>27</v>
      </c>
      <c r="G189" s="761"/>
      <c r="H189" s="847"/>
    </row>
    <row r="190" spans="1:8" ht="19.5" customHeight="1" thickBot="1">
      <c r="A190" s="284" t="s">
        <v>1295</v>
      </c>
      <c r="B190" s="734"/>
      <c r="C190" s="811"/>
      <c r="D190" s="84"/>
      <c r="E190" s="74">
        <v>27</v>
      </c>
      <c r="F190" s="74">
        <v>27</v>
      </c>
      <c r="G190" s="761"/>
      <c r="H190" s="847"/>
    </row>
    <row r="191" spans="1:8" ht="19.5" customHeight="1">
      <c r="A191" s="285" t="s">
        <v>1436</v>
      </c>
      <c r="B191" s="734" t="s">
        <v>691</v>
      </c>
      <c r="C191" s="811"/>
      <c r="D191" s="84"/>
      <c r="E191" s="74">
        <v>12</v>
      </c>
      <c r="F191" s="74">
        <v>12</v>
      </c>
      <c r="G191" s="761"/>
      <c r="H191" s="847"/>
    </row>
    <row r="192" spans="1:8" ht="19.5" customHeight="1">
      <c r="A192" s="83" t="s">
        <v>1437</v>
      </c>
      <c r="B192" s="734"/>
      <c r="C192" s="811"/>
      <c r="D192" s="84"/>
      <c r="E192" s="74">
        <v>12</v>
      </c>
      <c r="F192" s="74">
        <v>12</v>
      </c>
      <c r="G192" s="761"/>
      <c r="H192" s="847"/>
    </row>
    <row r="193" spans="1:8" ht="19.5" customHeight="1">
      <c r="A193" s="83" t="s">
        <v>1438</v>
      </c>
      <c r="B193" s="734"/>
      <c r="C193" s="811"/>
      <c r="D193" s="84"/>
      <c r="E193" s="74">
        <v>12</v>
      </c>
      <c r="F193" s="74">
        <v>12</v>
      </c>
      <c r="G193" s="761"/>
      <c r="H193" s="847"/>
    </row>
    <row r="194" spans="1:8" ht="19.5" customHeight="1">
      <c r="A194" s="83" t="s">
        <v>1088</v>
      </c>
      <c r="B194" s="734"/>
      <c r="C194" s="811"/>
      <c r="D194" s="84"/>
      <c r="E194" s="74">
        <v>12</v>
      </c>
      <c r="F194" s="74">
        <v>12</v>
      </c>
      <c r="G194" s="761"/>
      <c r="H194" s="847"/>
    </row>
    <row r="195" spans="1:8" ht="19.5" customHeight="1" thickBot="1">
      <c r="A195" s="284" t="s">
        <v>1295</v>
      </c>
      <c r="B195" s="734"/>
      <c r="C195" s="811"/>
      <c r="D195" s="84"/>
      <c r="E195" s="74">
        <v>12</v>
      </c>
      <c r="F195" s="74">
        <v>12</v>
      </c>
      <c r="G195" s="761"/>
      <c r="H195" s="847"/>
    </row>
    <row r="196" spans="1:8" ht="19.5" customHeight="1" thickBot="1">
      <c r="A196" s="286" t="s">
        <v>1436</v>
      </c>
      <c r="B196" s="90" t="s">
        <v>695</v>
      </c>
      <c r="C196" s="812"/>
      <c r="D196" s="275"/>
      <c r="E196" s="90">
        <v>24</v>
      </c>
      <c r="F196" s="90">
        <v>24</v>
      </c>
      <c r="G196" s="836"/>
      <c r="H196" s="848"/>
    </row>
    <row r="197" spans="1:8" ht="19.5" customHeight="1">
      <c r="A197" s="384" t="s">
        <v>611</v>
      </c>
      <c r="B197" s="384"/>
      <c r="C197" s="384"/>
      <c r="D197" s="384"/>
      <c r="E197" s="384"/>
      <c r="F197" s="384"/>
      <c r="G197" s="384"/>
      <c r="H197" s="384"/>
    </row>
    <row r="198" spans="1:8" ht="19.5" customHeight="1" thickBot="1">
      <c r="A198" s="384"/>
      <c r="B198" s="384"/>
      <c r="C198" s="384"/>
      <c r="D198" s="384"/>
      <c r="E198" s="384"/>
      <c r="F198" s="384"/>
      <c r="G198" s="384"/>
      <c r="H198" s="384"/>
    </row>
    <row r="199" spans="1:8" ht="19.5" customHeight="1">
      <c r="A199" s="461" t="s">
        <v>1171</v>
      </c>
      <c r="B199" s="477" t="s">
        <v>1172</v>
      </c>
      <c r="C199" s="420" t="s">
        <v>1173</v>
      </c>
      <c r="D199" s="456" t="s">
        <v>1174</v>
      </c>
      <c r="E199" s="477" t="s">
        <v>1175</v>
      </c>
      <c r="F199" s="456" t="s">
        <v>1176</v>
      </c>
      <c r="G199" s="447" t="s">
        <v>1177</v>
      </c>
      <c r="H199" s="450" t="s">
        <v>458</v>
      </c>
    </row>
    <row r="200" spans="1:8" ht="19.5" customHeight="1">
      <c r="A200" s="462"/>
      <c r="B200" s="455"/>
      <c r="C200" s="421"/>
      <c r="D200" s="457"/>
      <c r="E200" s="455"/>
      <c r="F200" s="457"/>
      <c r="G200" s="448"/>
      <c r="H200" s="451"/>
    </row>
    <row r="201" spans="1:8" ht="19.5" customHeight="1">
      <c r="A201" s="508" t="s">
        <v>854</v>
      </c>
      <c r="B201" s="509"/>
      <c r="C201" s="509"/>
      <c r="D201" s="509"/>
      <c r="E201" s="509"/>
      <c r="F201" s="509"/>
      <c r="G201" s="509"/>
      <c r="H201" s="510"/>
    </row>
    <row r="202" spans="1:8" ht="19.5" customHeight="1">
      <c r="A202" s="409" t="s">
        <v>657</v>
      </c>
      <c r="B202" s="202" t="s">
        <v>658</v>
      </c>
      <c r="C202" s="773">
        <v>0.025</v>
      </c>
      <c r="D202" s="181"/>
      <c r="E202" s="2">
        <v>6</v>
      </c>
      <c r="F202" s="2">
        <v>6</v>
      </c>
      <c r="G202" s="490" t="s">
        <v>856</v>
      </c>
      <c r="H202" s="413" t="s">
        <v>1242</v>
      </c>
    </row>
    <row r="203" spans="1:8" ht="19.5" customHeight="1">
      <c r="A203" s="409"/>
      <c r="B203" s="202" t="s">
        <v>659</v>
      </c>
      <c r="C203" s="773"/>
      <c r="D203" s="181"/>
      <c r="E203" s="2">
        <v>6</v>
      </c>
      <c r="F203" s="2">
        <v>6</v>
      </c>
      <c r="G203" s="490"/>
      <c r="H203" s="413"/>
    </row>
    <row r="204" spans="1:8" ht="19.5" customHeight="1">
      <c r="A204" s="409" t="s">
        <v>493</v>
      </c>
      <c r="B204" s="202" t="s">
        <v>658</v>
      </c>
      <c r="C204" s="773">
        <v>0.025</v>
      </c>
      <c r="D204" s="181"/>
      <c r="E204" s="2">
        <v>6</v>
      </c>
      <c r="F204" s="2">
        <v>6</v>
      </c>
      <c r="G204" s="203" t="s">
        <v>856</v>
      </c>
      <c r="H204" s="109" t="s">
        <v>1242</v>
      </c>
    </row>
    <row r="205" spans="1:8" ht="19.5" customHeight="1">
      <c r="A205" s="409"/>
      <c r="B205" s="250" t="s">
        <v>1520</v>
      </c>
      <c r="C205" s="773"/>
      <c r="D205" s="181"/>
      <c r="E205" s="2">
        <v>32</v>
      </c>
      <c r="F205" s="2">
        <v>16</v>
      </c>
      <c r="G205" s="203" t="s">
        <v>947</v>
      </c>
      <c r="H205" s="109" t="s">
        <v>1226</v>
      </c>
    </row>
    <row r="206" spans="1:8" ht="19.5" customHeight="1">
      <c r="A206" s="409"/>
      <c r="B206" s="202" t="s">
        <v>659</v>
      </c>
      <c r="C206" s="773"/>
      <c r="D206" s="181"/>
      <c r="E206" s="2">
        <v>6</v>
      </c>
      <c r="F206" s="2">
        <v>6</v>
      </c>
      <c r="G206" s="203" t="s">
        <v>856</v>
      </c>
      <c r="H206" s="109" t="s">
        <v>1242</v>
      </c>
    </row>
    <row r="207" spans="1:8" ht="19.5" customHeight="1">
      <c r="A207" s="409"/>
      <c r="B207" s="202" t="s">
        <v>691</v>
      </c>
      <c r="C207" s="773"/>
      <c r="D207" s="181"/>
      <c r="E207" s="2">
        <v>16</v>
      </c>
      <c r="F207" s="2">
        <v>8</v>
      </c>
      <c r="G207" s="203" t="s">
        <v>947</v>
      </c>
      <c r="H207" s="109" t="s">
        <v>1226</v>
      </c>
    </row>
    <row r="208" spans="1:8" ht="19.5" customHeight="1">
      <c r="A208" s="409"/>
      <c r="B208" s="202" t="s">
        <v>658</v>
      </c>
      <c r="C208" s="773">
        <v>0.035</v>
      </c>
      <c r="D208" s="181"/>
      <c r="E208" s="2">
        <v>6</v>
      </c>
      <c r="F208" s="2">
        <v>6</v>
      </c>
      <c r="G208" s="203" t="s">
        <v>856</v>
      </c>
      <c r="H208" s="109" t="s">
        <v>1242</v>
      </c>
    </row>
    <row r="209" spans="1:8" ht="19.5" customHeight="1">
      <c r="A209" s="409"/>
      <c r="B209" s="202" t="s">
        <v>659</v>
      </c>
      <c r="C209" s="773"/>
      <c r="D209" s="181"/>
      <c r="E209" s="2">
        <v>6</v>
      </c>
      <c r="F209" s="2">
        <v>6</v>
      </c>
      <c r="G209" s="203" t="s">
        <v>856</v>
      </c>
      <c r="H209" s="109" t="s">
        <v>1242</v>
      </c>
    </row>
    <row r="210" spans="1:8" ht="19.5" customHeight="1">
      <c r="A210" s="409"/>
      <c r="B210" s="202" t="s">
        <v>691</v>
      </c>
      <c r="C210" s="773"/>
      <c r="D210" s="181"/>
      <c r="E210" s="2">
        <v>16</v>
      </c>
      <c r="F210" s="2">
        <v>8</v>
      </c>
      <c r="G210" s="203" t="s">
        <v>947</v>
      </c>
      <c r="H210" s="109" t="s">
        <v>1226</v>
      </c>
    </row>
    <row r="211" spans="1:8" ht="19.5" customHeight="1">
      <c r="A211" s="409" t="s">
        <v>660</v>
      </c>
      <c r="B211" s="250" t="s">
        <v>658</v>
      </c>
      <c r="C211" s="773">
        <v>0.04</v>
      </c>
      <c r="D211" s="181"/>
      <c r="E211" s="187">
        <v>6</v>
      </c>
      <c r="F211" s="187">
        <v>6</v>
      </c>
      <c r="G211" s="203" t="s">
        <v>856</v>
      </c>
      <c r="H211" s="109" t="s">
        <v>1242</v>
      </c>
    </row>
    <row r="212" spans="1:8" ht="19.5" customHeight="1">
      <c r="A212" s="409"/>
      <c r="B212" s="202" t="s">
        <v>1520</v>
      </c>
      <c r="C212" s="773"/>
      <c r="D212" s="181"/>
      <c r="E212" s="2">
        <v>20</v>
      </c>
      <c r="F212" s="2">
        <v>10</v>
      </c>
      <c r="G212" s="203" t="s">
        <v>947</v>
      </c>
      <c r="H212" s="109" t="s">
        <v>1226</v>
      </c>
    </row>
    <row r="213" spans="1:8" ht="19.5" customHeight="1">
      <c r="A213" s="776" t="s">
        <v>694</v>
      </c>
      <c r="B213" s="777"/>
      <c r="C213" s="777"/>
      <c r="D213" s="777"/>
      <c r="E213" s="777"/>
      <c r="F213" s="777"/>
      <c r="G213" s="777"/>
      <c r="H213" s="778"/>
    </row>
    <row r="214" spans="1:8" ht="19.5" customHeight="1">
      <c r="A214" s="409" t="s">
        <v>661</v>
      </c>
      <c r="B214" s="202" t="s">
        <v>658</v>
      </c>
      <c r="C214" s="773">
        <v>0.025</v>
      </c>
      <c r="D214" s="17"/>
      <c r="E214" s="2">
        <v>6</v>
      </c>
      <c r="F214" s="2">
        <v>6</v>
      </c>
      <c r="G214" s="490" t="s">
        <v>856</v>
      </c>
      <c r="H214" s="413" t="s">
        <v>485</v>
      </c>
    </row>
    <row r="215" spans="1:8" ht="19.5" customHeight="1">
      <c r="A215" s="409"/>
      <c r="B215" s="202" t="s">
        <v>659</v>
      </c>
      <c r="C215" s="773"/>
      <c r="D215" s="17"/>
      <c r="E215" s="2">
        <v>6</v>
      </c>
      <c r="F215" s="2">
        <v>6</v>
      </c>
      <c r="G215" s="490"/>
      <c r="H215" s="413"/>
    </row>
    <row r="216" spans="1:8" ht="19.5" customHeight="1">
      <c r="A216" s="409" t="s">
        <v>694</v>
      </c>
      <c r="B216" s="202" t="s">
        <v>658</v>
      </c>
      <c r="C216" s="773">
        <v>0.025</v>
      </c>
      <c r="D216" s="17"/>
      <c r="E216" s="2">
        <v>6</v>
      </c>
      <c r="F216" s="2">
        <v>6</v>
      </c>
      <c r="G216" s="203" t="s">
        <v>856</v>
      </c>
      <c r="H216" s="109" t="s">
        <v>485</v>
      </c>
    </row>
    <row r="217" spans="1:8" ht="19.5" customHeight="1">
      <c r="A217" s="409"/>
      <c r="B217" s="250" t="s">
        <v>1520</v>
      </c>
      <c r="C217" s="773"/>
      <c r="D217" s="17"/>
      <c r="E217" s="2">
        <v>32</v>
      </c>
      <c r="F217" s="2">
        <v>16</v>
      </c>
      <c r="G217" s="203" t="s">
        <v>947</v>
      </c>
      <c r="H217" s="109" t="s">
        <v>1226</v>
      </c>
    </row>
    <row r="218" spans="1:8" ht="19.5" customHeight="1">
      <c r="A218" s="409"/>
      <c r="B218" s="202" t="s">
        <v>659</v>
      </c>
      <c r="C218" s="773"/>
      <c r="D218" s="17"/>
      <c r="E218" s="2">
        <v>6</v>
      </c>
      <c r="F218" s="2">
        <v>6</v>
      </c>
      <c r="G218" s="203" t="s">
        <v>856</v>
      </c>
      <c r="H218" s="109" t="s">
        <v>485</v>
      </c>
    </row>
    <row r="219" spans="1:8" ht="19.5" customHeight="1">
      <c r="A219" s="409"/>
      <c r="B219" s="202" t="s">
        <v>691</v>
      </c>
      <c r="C219" s="773"/>
      <c r="D219" s="17"/>
      <c r="E219" s="2">
        <v>16</v>
      </c>
      <c r="F219" s="2">
        <v>8</v>
      </c>
      <c r="G219" s="203" t="s">
        <v>947</v>
      </c>
      <c r="H219" s="109" t="s">
        <v>1226</v>
      </c>
    </row>
    <row r="220" spans="1:8" ht="19.5" customHeight="1">
      <c r="A220" s="776" t="s">
        <v>261</v>
      </c>
      <c r="B220" s="777"/>
      <c r="C220" s="777"/>
      <c r="D220" s="777"/>
      <c r="E220" s="777"/>
      <c r="F220" s="777"/>
      <c r="G220" s="777"/>
      <c r="H220" s="778"/>
    </row>
    <row r="221" spans="1:8" ht="19.5" customHeight="1">
      <c r="A221" s="779" t="s">
        <v>261</v>
      </c>
      <c r="B221" s="202" t="s">
        <v>658</v>
      </c>
      <c r="C221" s="773">
        <v>0.025</v>
      </c>
      <c r="D221" s="257"/>
      <c r="E221" s="203">
        <v>6</v>
      </c>
      <c r="F221" s="203">
        <v>6</v>
      </c>
      <c r="G221" s="203" t="s">
        <v>856</v>
      </c>
      <c r="H221" s="109" t="s">
        <v>485</v>
      </c>
    </row>
    <row r="222" spans="1:8" ht="19.5" customHeight="1">
      <c r="A222" s="779"/>
      <c r="B222" s="250" t="s">
        <v>1520</v>
      </c>
      <c r="C222" s="773"/>
      <c r="D222" s="257"/>
      <c r="E222" s="203">
        <v>32</v>
      </c>
      <c r="F222" s="203">
        <v>16</v>
      </c>
      <c r="G222" s="780" t="s">
        <v>947</v>
      </c>
      <c r="H222" s="413" t="s">
        <v>1226</v>
      </c>
    </row>
    <row r="223" spans="1:8" ht="19.5" customHeight="1">
      <c r="A223" s="37" t="s">
        <v>855</v>
      </c>
      <c r="B223" s="202" t="s">
        <v>1520</v>
      </c>
      <c r="C223" s="773"/>
      <c r="D223" s="17"/>
      <c r="E223" s="2">
        <v>32</v>
      </c>
      <c r="F223" s="2">
        <v>16</v>
      </c>
      <c r="G223" s="780"/>
      <c r="H223" s="413"/>
    </row>
    <row r="224" spans="1:8" ht="19.5" customHeight="1">
      <c r="A224" s="37" t="s">
        <v>662</v>
      </c>
      <c r="B224" s="202" t="s">
        <v>658</v>
      </c>
      <c r="C224" s="773"/>
      <c r="D224" s="17"/>
      <c r="E224" s="2">
        <v>6</v>
      </c>
      <c r="F224" s="2">
        <v>6</v>
      </c>
      <c r="G224" s="203" t="s">
        <v>856</v>
      </c>
      <c r="H224" s="109" t="s">
        <v>485</v>
      </c>
    </row>
    <row r="225" spans="1:8" ht="19.5" customHeight="1">
      <c r="A225" s="603" t="s">
        <v>1416</v>
      </c>
      <c r="B225" s="604"/>
      <c r="C225" s="604"/>
      <c r="D225" s="604"/>
      <c r="E225" s="604"/>
      <c r="F225" s="604"/>
      <c r="G225" s="604"/>
      <c r="H225" s="605"/>
    </row>
    <row r="226" spans="1:8" ht="19.5" customHeight="1">
      <c r="A226" s="409" t="s">
        <v>1182</v>
      </c>
      <c r="B226" s="202" t="s">
        <v>1519</v>
      </c>
      <c r="C226" s="764">
        <v>0.08</v>
      </c>
      <c r="D226" s="17"/>
      <c r="E226" s="2">
        <v>32</v>
      </c>
      <c r="F226" s="2">
        <v>8</v>
      </c>
      <c r="G226" s="490" t="s">
        <v>1415</v>
      </c>
      <c r="H226" s="413" t="s">
        <v>1224</v>
      </c>
    </row>
    <row r="227" spans="1:8" ht="19.5" customHeight="1">
      <c r="A227" s="409"/>
      <c r="B227" s="202" t="s">
        <v>682</v>
      </c>
      <c r="C227" s="764"/>
      <c r="D227" s="17"/>
      <c r="E227" s="2">
        <v>16</v>
      </c>
      <c r="F227" s="2">
        <v>8</v>
      </c>
      <c r="G227" s="490"/>
      <c r="H227" s="413"/>
    </row>
    <row r="228" spans="1:8" ht="19.5" customHeight="1">
      <c r="A228" s="409"/>
      <c r="B228" s="775" t="s">
        <v>1519</v>
      </c>
      <c r="C228" s="773">
        <v>0.165</v>
      </c>
      <c r="D228" s="17"/>
      <c r="E228" s="2">
        <v>32</v>
      </c>
      <c r="F228" s="2">
        <v>8</v>
      </c>
      <c r="G228" s="490"/>
      <c r="H228" s="413"/>
    </row>
    <row r="229" spans="1:8" ht="19.5" customHeight="1">
      <c r="A229" s="37" t="s">
        <v>287</v>
      </c>
      <c r="B229" s="775"/>
      <c r="C229" s="773"/>
      <c r="D229" s="17"/>
      <c r="E229" s="2">
        <v>32</v>
      </c>
      <c r="F229" s="2">
        <v>8</v>
      </c>
      <c r="G229" s="490"/>
      <c r="H229" s="413"/>
    </row>
    <row r="230" spans="1:8" ht="19.5" customHeight="1">
      <c r="A230" s="37" t="s">
        <v>1417</v>
      </c>
      <c r="B230" s="775"/>
      <c r="C230" s="223">
        <v>0.23</v>
      </c>
      <c r="D230" s="17"/>
      <c r="E230" s="2">
        <v>32</v>
      </c>
      <c r="F230" s="2">
        <v>8</v>
      </c>
      <c r="G230" s="490"/>
      <c r="H230" s="413"/>
    </row>
    <row r="231" spans="1:8" ht="19.5" customHeight="1">
      <c r="A231" s="598" t="s">
        <v>663</v>
      </c>
      <c r="B231" s="599"/>
      <c r="C231" s="599"/>
      <c r="D231" s="599"/>
      <c r="E231" s="599"/>
      <c r="F231" s="599"/>
      <c r="G231" s="599"/>
      <c r="H231" s="600"/>
    </row>
    <row r="232" spans="1:8" ht="19.5" customHeight="1">
      <c r="A232" s="37" t="s">
        <v>1180</v>
      </c>
      <c r="B232" s="775" t="s">
        <v>658</v>
      </c>
      <c r="C232" s="773">
        <v>0.015</v>
      </c>
      <c r="D232" s="17"/>
      <c r="E232" s="2">
        <v>6</v>
      </c>
      <c r="F232" s="2">
        <v>6</v>
      </c>
      <c r="G232" s="490" t="s">
        <v>856</v>
      </c>
      <c r="H232" s="413" t="s">
        <v>485</v>
      </c>
    </row>
    <row r="233" spans="1:8" ht="19.5" customHeight="1">
      <c r="A233" s="37" t="s">
        <v>1181</v>
      </c>
      <c r="B233" s="775"/>
      <c r="C233" s="773"/>
      <c r="D233" s="17"/>
      <c r="E233" s="2">
        <v>6</v>
      </c>
      <c r="F233" s="2">
        <v>6</v>
      </c>
      <c r="G233" s="490"/>
      <c r="H233" s="413"/>
    </row>
    <row r="234" spans="1:8" ht="19.5" customHeight="1">
      <c r="A234" s="37" t="s">
        <v>56</v>
      </c>
      <c r="B234" s="775"/>
      <c r="C234" s="773"/>
      <c r="D234" s="17"/>
      <c r="E234" s="2">
        <v>6</v>
      </c>
      <c r="F234" s="2">
        <v>6</v>
      </c>
      <c r="G234" s="490"/>
      <c r="H234" s="413"/>
    </row>
    <row r="235" spans="1:8" ht="19.5" customHeight="1">
      <c r="A235" s="598" t="s">
        <v>853</v>
      </c>
      <c r="B235" s="599"/>
      <c r="C235" s="599"/>
      <c r="D235" s="599"/>
      <c r="E235" s="599"/>
      <c r="F235" s="599"/>
      <c r="G235" s="599"/>
      <c r="H235" s="600"/>
    </row>
    <row r="236" spans="1:8" ht="19.5" customHeight="1">
      <c r="A236" s="37" t="s">
        <v>57</v>
      </c>
      <c r="B236" s="775" t="s">
        <v>6</v>
      </c>
      <c r="C236" s="773">
        <v>0.025</v>
      </c>
      <c r="D236" s="17"/>
      <c r="E236" s="2">
        <v>12</v>
      </c>
      <c r="F236" s="2">
        <v>12</v>
      </c>
      <c r="G236" s="490" t="s">
        <v>1239</v>
      </c>
      <c r="H236" s="413" t="s">
        <v>485</v>
      </c>
    </row>
    <row r="237" spans="1:8" ht="19.5" customHeight="1">
      <c r="A237" s="38" t="s">
        <v>1180</v>
      </c>
      <c r="B237" s="775"/>
      <c r="C237" s="773"/>
      <c r="D237" s="17"/>
      <c r="E237" s="2">
        <v>12</v>
      </c>
      <c r="F237" s="2">
        <v>12</v>
      </c>
      <c r="G237" s="490"/>
      <c r="H237" s="413"/>
    </row>
    <row r="238" spans="1:8" ht="19.5" customHeight="1">
      <c r="A238" s="38" t="s">
        <v>56</v>
      </c>
      <c r="B238" s="775"/>
      <c r="C238" s="773"/>
      <c r="D238" s="17"/>
      <c r="E238" s="2">
        <v>12</v>
      </c>
      <c r="F238" s="2">
        <v>12</v>
      </c>
      <c r="G238" s="490"/>
      <c r="H238" s="413"/>
    </row>
    <row r="239" spans="1:8" ht="19.5" customHeight="1">
      <c r="A239" s="37" t="s">
        <v>858</v>
      </c>
      <c r="B239" s="202" t="s">
        <v>1520</v>
      </c>
      <c r="C239" s="773"/>
      <c r="D239" s="17"/>
      <c r="E239" s="2">
        <v>32</v>
      </c>
      <c r="F239" s="2">
        <v>16</v>
      </c>
      <c r="G239" s="203" t="s">
        <v>1231</v>
      </c>
      <c r="H239" s="109" t="s">
        <v>1226</v>
      </c>
    </row>
    <row r="240" spans="1:8" ht="19.5" customHeight="1">
      <c r="A240" s="603" t="s">
        <v>1274</v>
      </c>
      <c r="B240" s="604"/>
      <c r="C240" s="604"/>
      <c r="D240" s="604"/>
      <c r="E240" s="604"/>
      <c r="F240" s="604"/>
      <c r="G240" s="604"/>
      <c r="H240" s="605"/>
    </row>
    <row r="241" spans="1:8" ht="19.5" customHeight="1">
      <c r="A241" s="409" t="s">
        <v>857</v>
      </c>
      <c r="B241" s="202" t="s">
        <v>658</v>
      </c>
      <c r="C241" s="773">
        <v>0.1</v>
      </c>
      <c r="D241" s="17"/>
      <c r="E241" s="2">
        <v>6</v>
      </c>
      <c r="F241" s="2">
        <v>6</v>
      </c>
      <c r="G241" s="203" t="s">
        <v>856</v>
      </c>
      <c r="H241" s="109" t="s">
        <v>1242</v>
      </c>
    </row>
    <row r="242" spans="1:8" ht="19.5" customHeight="1">
      <c r="A242" s="409"/>
      <c r="B242" s="202" t="s">
        <v>1520</v>
      </c>
      <c r="C242" s="773"/>
      <c r="D242" s="17"/>
      <c r="E242" s="2">
        <v>32</v>
      </c>
      <c r="F242" s="2">
        <v>16</v>
      </c>
      <c r="G242" s="203" t="s">
        <v>947</v>
      </c>
      <c r="H242" s="109" t="s">
        <v>1226</v>
      </c>
    </row>
    <row r="243" spans="1:8" ht="19.5" customHeight="1">
      <c r="A243" s="598" t="s">
        <v>845</v>
      </c>
      <c r="B243" s="599"/>
      <c r="C243" s="599"/>
      <c r="D243" s="599"/>
      <c r="E243" s="599"/>
      <c r="F243" s="599"/>
      <c r="G243" s="599"/>
      <c r="H243" s="600"/>
    </row>
    <row r="244" spans="1:8" ht="19.5" customHeight="1">
      <c r="A244" s="774" t="s">
        <v>697</v>
      </c>
      <c r="B244" s="452" t="s">
        <v>664</v>
      </c>
      <c r="C244" s="241">
        <v>0.15</v>
      </c>
      <c r="D244" s="187"/>
      <c r="E244" s="187">
        <v>20</v>
      </c>
      <c r="F244" s="187">
        <v>20</v>
      </c>
      <c r="G244" s="452" t="s">
        <v>1239</v>
      </c>
      <c r="H244" s="454" t="s">
        <v>1242</v>
      </c>
    </row>
    <row r="245" spans="1:8" ht="19.5" customHeight="1">
      <c r="A245" s="774"/>
      <c r="B245" s="452"/>
      <c r="C245" s="241">
        <v>0.2</v>
      </c>
      <c r="D245" s="187"/>
      <c r="E245" s="187">
        <v>20</v>
      </c>
      <c r="F245" s="187">
        <v>20</v>
      </c>
      <c r="G245" s="452"/>
      <c r="H245" s="454"/>
    </row>
    <row r="246" spans="1:8" ht="19.5" customHeight="1">
      <c r="A246" s="603" t="s">
        <v>846</v>
      </c>
      <c r="B246" s="604"/>
      <c r="C246" s="604"/>
      <c r="D246" s="604"/>
      <c r="E246" s="604"/>
      <c r="F246" s="604"/>
      <c r="G246" s="604"/>
      <c r="H246" s="605"/>
    </row>
    <row r="247" spans="1:8" ht="19.5" customHeight="1">
      <c r="A247" s="204" t="s">
        <v>1489</v>
      </c>
      <c r="B247" s="490" t="s">
        <v>665</v>
      </c>
      <c r="C247" s="764">
        <v>0.23</v>
      </c>
      <c r="D247" s="203"/>
      <c r="E247" s="187">
        <v>60</v>
      </c>
      <c r="F247" s="187">
        <v>10</v>
      </c>
      <c r="G247" s="490" t="s">
        <v>612</v>
      </c>
      <c r="H247" s="417" t="s">
        <v>1506</v>
      </c>
    </row>
    <row r="248" spans="1:8" ht="19.5" customHeight="1">
      <c r="A248" s="38" t="s">
        <v>849</v>
      </c>
      <c r="B248" s="490"/>
      <c r="C248" s="764"/>
      <c r="D248" s="203"/>
      <c r="E248" s="187">
        <v>60</v>
      </c>
      <c r="F248" s="187">
        <v>10</v>
      </c>
      <c r="G248" s="490"/>
      <c r="H248" s="417"/>
    </row>
    <row r="249" spans="1:8" ht="19.5" customHeight="1">
      <c r="A249" s="38" t="s">
        <v>848</v>
      </c>
      <c r="B249" s="490"/>
      <c r="C249" s="764"/>
      <c r="D249" s="203"/>
      <c r="E249" s="187">
        <v>60</v>
      </c>
      <c r="F249" s="187">
        <v>10</v>
      </c>
      <c r="G249" s="490"/>
      <c r="H249" s="417"/>
    </row>
    <row r="250" spans="1:8" ht="19.5" customHeight="1">
      <c r="A250" s="38" t="s">
        <v>847</v>
      </c>
      <c r="B250" s="490"/>
      <c r="C250" s="764"/>
      <c r="D250" s="203"/>
      <c r="E250" s="187">
        <v>60</v>
      </c>
      <c r="F250" s="187">
        <v>10</v>
      </c>
      <c r="G250" s="490"/>
      <c r="H250" s="417"/>
    </row>
    <row r="251" spans="1:8" ht="19.5" customHeight="1">
      <c r="A251" s="38" t="s">
        <v>620</v>
      </c>
      <c r="B251" s="490"/>
      <c r="C251" s="764"/>
      <c r="D251" s="203"/>
      <c r="E251" s="187">
        <v>60</v>
      </c>
      <c r="F251" s="187">
        <v>10</v>
      </c>
      <c r="G251" s="490"/>
      <c r="H251" s="417"/>
    </row>
    <row r="252" spans="1:8" ht="19.5" customHeight="1">
      <c r="A252" s="204" t="s">
        <v>850</v>
      </c>
      <c r="B252" s="490"/>
      <c r="C252" s="764"/>
      <c r="D252" s="203"/>
      <c r="E252" s="187">
        <v>60</v>
      </c>
      <c r="F252" s="187">
        <v>10</v>
      </c>
      <c r="G252" s="490"/>
      <c r="H252" s="417"/>
    </row>
    <row r="253" spans="1:8" ht="19.5" customHeight="1">
      <c r="A253" s="603" t="s">
        <v>1418</v>
      </c>
      <c r="B253" s="604"/>
      <c r="C253" s="604"/>
      <c r="D253" s="604"/>
      <c r="E253" s="604"/>
      <c r="F253" s="604"/>
      <c r="G253" s="604"/>
      <c r="H253" s="605"/>
    </row>
    <row r="254" spans="1:8" ht="19.5" customHeight="1">
      <c r="A254" s="525" t="s">
        <v>1217</v>
      </c>
      <c r="B254" s="155" t="s">
        <v>1519</v>
      </c>
      <c r="C254" s="763">
        <v>0.18</v>
      </c>
      <c r="D254" s="155"/>
      <c r="E254" s="155">
        <v>32</v>
      </c>
      <c r="F254" s="155">
        <v>8</v>
      </c>
      <c r="G254" s="402" t="s">
        <v>1415</v>
      </c>
      <c r="H254" s="515" t="s">
        <v>1224</v>
      </c>
    </row>
    <row r="255" spans="1:8" ht="19.5" customHeight="1">
      <c r="A255" s="525"/>
      <c r="B255" s="155" t="s">
        <v>682</v>
      </c>
      <c r="C255" s="402"/>
      <c r="D255" s="155"/>
      <c r="E255" s="155">
        <v>16</v>
      </c>
      <c r="F255" s="155">
        <v>8</v>
      </c>
      <c r="G255" s="402"/>
      <c r="H255" s="515"/>
    </row>
    <row r="256" spans="1:8" ht="19.5" customHeight="1">
      <c r="A256" s="525"/>
      <c r="B256" s="155" t="s">
        <v>1519</v>
      </c>
      <c r="C256" s="763">
        <v>0.09</v>
      </c>
      <c r="D256" s="155"/>
      <c r="E256" s="155">
        <v>32</v>
      </c>
      <c r="F256" s="155">
        <v>8</v>
      </c>
      <c r="G256" s="402"/>
      <c r="H256" s="515"/>
    </row>
    <row r="257" spans="1:8" ht="19.5" customHeight="1" thickBot="1">
      <c r="A257" s="756"/>
      <c r="B257" s="258" t="s">
        <v>682</v>
      </c>
      <c r="C257" s="522"/>
      <c r="D257" s="258"/>
      <c r="E257" s="258">
        <v>16</v>
      </c>
      <c r="F257" s="258">
        <v>8</v>
      </c>
      <c r="G257" s="522"/>
      <c r="H257" s="521"/>
    </row>
    <row r="258" spans="1:8" ht="19.5" customHeight="1">
      <c r="A258" s="827" t="s">
        <v>473</v>
      </c>
      <c r="B258" s="827"/>
      <c r="C258" s="827"/>
      <c r="D258" s="827"/>
      <c r="E258" s="827"/>
      <c r="F258" s="827"/>
      <c r="G258" s="827"/>
      <c r="H258" s="827"/>
    </row>
    <row r="259" spans="1:8" ht="19.5" customHeight="1" thickBot="1">
      <c r="A259" s="835"/>
      <c r="B259" s="835"/>
      <c r="C259" s="835"/>
      <c r="D259" s="835"/>
      <c r="E259" s="835"/>
      <c r="F259" s="835"/>
      <c r="G259" s="835"/>
      <c r="H259" s="835"/>
    </row>
    <row r="260" spans="1:8" ht="19.5" customHeight="1">
      <c r="A260" s="461" t="s">
        <v>1171</v>
      </c>
      <c r="B260" s="477" t="s">
        <v>1172</v>
      </c>
      <c r="C260" s="420" t="s">
        <v>1173</v>
      </c>
      <c r="D260" s="729" t="s">
        <v>1174</v>
      </c>
      <c r="E260" s="477" t="s">
        <v>1175</v>
      </c>
      <c r="F260" s="456" t="s">
        <v>1176</v>
      </c>
      <c r="G260" s="447" t="s">
        <v>1177</v>
      </c>
      <c r="H260" s="450" t="s">
        <v>458</v>
      </c>
    </row>
    <row r="261" spans="1:8" ht="19.5" customHeight="1">
      <c r="A261" s="462"/>
      <c r="B261" s="455"/>
      <c r="C261" s="421"/>
      <c r="D261" s="730"/>
      <c r="E261" s="455"/>
      <c r="F261" s="457"/>
      <c r="G261" s="448"/>
      <c r="H261" s="451"/>
    </row>
    <row r="262" spans="1:8" ht="19.5" customHeight="1">
      <c r="A262" s="849" t="s">
        <v>468</v>
      </c>
      <c r="B262" s="850"/>
      <c r="C262" s="850"/>
      <c r="D262" s="850"/>
      <c r="E262" s="850"/>
      <c r="F262" s="850"/>
      <c r="G262" s="850"/>
      <c r="H262" s="851"/>
    </row>
    <row r="263" spans="1:8" ht="19.5" customHeight="1">
      <c r="A263" s="862" t="s">
        <v>1324</v>
      </c>
      <c r="B263" s="77" t="s">
        <v>1225</v>
      </c>
      <c r="C263" s="853" t="s">
        <v>1259</v>
      </c>
      <c r="D263" s="73"/>
      <c r="E263" s="74">
        <v>12</v>
      </c>
      <c r="F263" s="74">
        <f>E263</f>
        <v>12</v>
      </c>
      <c r="G263" s="760" t="s">
        <v>470</v>
      </c>
      <c r="H263" s="757" t="s">
        <v>471</v>
      </c>
    </row>
    <row r="264" spans="1:8" ht="19.5" customHeight="1">
      <c r="A264" s="843"/>
      <c r="B264" s="77" t="s">
        <v>1222</v>
      </c>
      <c r="C264" s="761"/>
      <c r="D264" s="73"/>
      <c r="E264" s="74">
        <v>9</v>
      </c>
      <c r="F264" s="74">
        <v>9</v>
      </c>
      <c r="G264" s="761"/>
      <c r="H264" s="758"/>
    </row>
    <row r="265" spans="1:8" ht="19.5" customHeight="1">
      <c r="A265" s="862" t="s">
        <v>469</v>
      </c>
      <c r="B265" s="77" t="s">
        <v>1225</v>
      </c>
      <c r="C265" s="761"/>
      <c r="D265" s="73"/>
      <c r="E265" s="74">
        <v>12</v>
      </c>
      <c r="F265" s="74">
        <f>E265</f>
        <v>12</v>
      </c>
      <c r="G265" s="761"/>
      <c r="H265" s="758"/>
    </row>
    <row r="266" spans="1:8" ht="19.5" customHeight="1">
      <c r="A266" s="843"/>
      <c r="B266" s="77" t="s">
        <v>1222</v>
      </c>
      <c r="C266" s="762"/>
      <c r="D266" s="73"/>
      <c r="E266" s="74">
        <v>9</v>
      </c>
      <c r="F266" s="74">
        <v>9</v>
      </c>
      <c r="G266" s="762"/>
      <c r="H266" s="759"/>
    </row>
    <row r="267" spans="1:8" ht="19.5" customHeight="1">
      <c r="A267" s="849" t="s">
        <v>472</v>
      </c>
      <c r="B267" s="850"/>
      <c r="C267" s="850"/>
      <c r="D267" s="850"/>
      <c r="E267" s="850"/>
      <c r="F267" s="850"/>
      <c r="G267" s="850"/>
      <c r="H267" s="851"/>
    </row>
    <row r="268" spans="1:8" ht="19.5" customHeight="1">
      <c r="A268" s="842" t="s">
        <v>1324</v>
      </c>
      <c r="B268" s="93" t="s">
        <v>1282</v>
      </c>
      <c r="C268" s="855">
        <v>0.015</v>
      </c>
      <c r="D268" s="73"/>
      <c r="E268" s="74">
        <v>12</v>
      </c>
      <c r="F268" s="74">
        <v>12</v>
      </c>
      <c r="G268" s="760" t="s">
        <v>470</v>
      </c>
      <c r="H268" s="846" t="s">
        <v>471</v>
      </c>
    </row>
    <row r="269" spans="1:8" ht="19.5" customHeight="1">
      <c r="A269" s="843"/>
      <c r="B269" s="93" t="s">
        <v>1246</v>
      </c>
      <c r="C269" s="761"/>
      <c r="D269" s="73"/>
      <c r="E269" s="74">
        <v>9</v>
      </c>
      <c r="F269" s="74">
        <f>E269</f>
        <v>9</v>
      </c>
      <c r="G269" s="761"/>
      <c r="H269" s="847"/>
    </row>
    <row r="270" spans="1:8" ht="19.5" customHeight="1">
      <c r="A270" s="842" t="s">
        <v>469</v>
      </c>
      <c r="B270" s="93" t="s">
        <v>1282</v>
      </c>
      <c r="C270" s="761"/>
      <c r="D270" s="73"/>
      <c r="E270" s="74">
        <v>12</v>
      </c>
      <c r="F270" s="74">
        <f>E270</f>
        <v>12</v>
      </c>
      <c r="G270" s="761"/>
      <c r="H270" s="847"/>
    </row>
    <row r="271" spans="1:8" ht="19.5" customHeight="1" thickBot="1">
      <c r="A271" s="852"/>
      <c r="B271" s="110" t="s">
        <v>1246</v>
      </c>
      <c r="C271" s="836"/>
      <c r="D271" s="91"/>
      <c r="E271" s="90">
        <v>9</v>
      </c>
      <c r="F271" s="90">
        <v>9</v>
      </c>
      <c r="G271" s="836"/>
      <c r="H271" s="848"/>
    </row>
    <row r="272" spans="1:8" ht="19.5" customHeight="1">
      <c r="A272" s="844" t="s">
        <v>1547</v>
      </c>
      <c r="B272" s="844"/>
      <c r="C272" s="844"/>
      <c r="D272" s="844"/>
      <c r="E272" s="844"/>
      <c r="F272" s="844"/>
      <c r="G272" s="844"/>
      <c r="H272" s="844"/>
    </row>
    <row r="273" spans="1:8" ht="19.5" customHeight="1" thickBot="1">
      <c r="A273" s="827"/>
      <c r="B273" s="827"/>
      <c r="C273" s="827"/>
      <c r="D273" s="827"/>
      <c r="E273" s="827"/>
      <c r="F273" s="827"/>
      <c r="G273" s="827"/>
      <c r="H273" s="827"/>
    </row>
    <row r="274" spans="1:8" ht="19.5" customHeight="1">
      <c r="A274" s="461" t="s">
        <v>1171</v>
      </c>
      <c r="B274" s="477" t="s">
        <v>1172</v>
      </c>
      <c r="C274" s="420" t="s">
        <v>1173</v>
      </c>
      <c r="D274" s="729" t="s">
        <v>1174</v>
      </c>
      <c r="E274" s="477" t="s">
        <v>1175</v>
      </c>
      <c r="F274" s="456" t="s">
        <v>1176</v>
      </c>
      <c r="G274" s="447" t="s">
        <v>1177</v>
      </c>
      <c r="H274" s="450" t="s">
        <v>458</v>
      </c>
    </row>
    <row r="275" spans="1:8" ht="19.5" customHeight="1">
      <c r="A275" s="462"/>
      <c r="B275" s="455"/>
      <c r="C275" s="421"/>
      <c r="D275" s="730"/>
      <c r="E275" s="455"/>
      <c r="F275" s="457"/>
      <c r="G275" s="448"/>
      <c r="H275" s="451"/>
    </row>
    <row r="276" spans="1:8" ht="19.5" customHeight="1">
      <c r="A276" s="193" t="s">
        <v>1132</v>
      </c>
      <c r="B276" s="452" t="s">
        <v>1133</v>
      </c>
      <c r="C276" s="288" t="s">
        <v>1293</v>
      </c>
      <c r="D276" s="289"/>
      <c r="E276" s="2">
        <v>19</v>
      </c>
      <c r="F276" s="2">
        <f aca="true" t="shared" si="0" ref="F276:F293">E276</f>
        <v>19</v>
      </c>
      <c r="G276" s="459" t="s">
        <v>1549</v>
      </c>
      <c r="H276" s="442" t="s">
        <v>1512</v>
      </c>
    </row>
    <row r="277" spans="1:8" ht="19.5" customHeight="1">
      <c r="A277" s="464" t="s">
        <v>1548</v>
      </c>
      <c r="B277" s="452"/>
      <c r="C277" s="11" t="s">
        <v>1259</v>
      </c>
      <c r="D277" s="7"/>
      <c r="E277" s="2">
        <v>20</v>
      </c>
      <c r="F277" s="2">
        <f t="shared" si="0"/>
        <v>20</v>
      </c>
      <c r="G277" s="459"/>
      <c r="H277" s="418"/>
    </row>
    <row r="278" spans="1:8" ht="19.5" customHeight="1">
      <c r="A278" s="464"/>
      <c r="B278" s="452"/>
      <c r="C278" s="11" t="s">
        <v>1258</v>
      </c>
      <c r="D278" s="7"/>
      <c r="E278" s="2">
        <v>20</v>
      </c>
      <c r="F278" s="2">
        <f t="shared" si="0"/>
        <v>20</v>
      </c>
      <c r="G278" s="459"/>
      <c r="H278" s="418"/>
    </row>
    <row r="279" spans="1:8" ht="19.5" customHeight="1">
      <c r="A279" s="464"/>
      <c r="B279" s="452"/>
      <c r="C279" s="11" t="s">
        <v>1248</v>
      </c>
      <c r="D279" s="7"/>
      <c r="E279" s="2">
        <v>20</v>
      </c>
      <c r="F279" s="2">
        <f t="shared" si="0"/>
        <v>20</v>
      </c>
      <c r="G279" s="459"/>
      <c r="H279" s="418"/>
    </row>
    <row r="280" spans="1:8" ht="19.5" customHeight="1">
      <c r="A280" s="464"/>
      <c r="B280" s="452"/>
      <c r="C280" s="11" t="s">
        <v>1249</v>
      </c>
      <c r="D280" s="7"/>
      <c r="E280" s="2">
        <v>20</v>
      </c>
      <c r="F280" s="2">
        <f t="shared" si="0"/>
        <v>20</v>
      </c>
      <c r="G280" s="459"/>
      <c r="H280" s="418"/>
    </row>
    <row r="281" spans="1:8" ht="19.5" customHeight="1">
      <c r="A281" s="464"/>
      <c r="B281" s="452"/>
      <c r="C281" s="11" t="s">
        <v>1550</v>
      </c>
      <c r="D281" s="7"/>
      <c r="E281" s="2">
        <v>20</v>
      </c>
      <c r="F281" s="2">
        <f t="shared" si="0"/>
        <v>20</v>
      </c>
      <c r="G281" s="459"/>
      <c r="H281" s="418"/>
    </row>
    <row r="282" spans="1:8" ht="19.5" customHeight="1">
      <c r="A282" s="464"/>
      <c r="B282" s="452"/>
      <c r="C282" s="11" t="s">
        <v>1024</v>
      </c>
      <c r="D282" s="7"/>
      <c r="E282" s="2">
        <v>20</v>
      </c>
      <c r="F282" s="2">
        <v>20</v>
      </c>
      <c r="G282" s="459"/>
      <c r="H282" s="418"/>
    </row>
    <row r="283" spans="1:8" ht="19.5" customHeight="1">
      <c r="A283" s="464"/>
      <c r="B283" s="452"/>
      <c r="C283" s="11" t="s">
        <v>1025</v>
      </c>
      <c r="D283" s="7"/>
      <c r="E283" s="2">
        <v>20</v>
      </c>
      <c r="F283" s="2">
        <v>20</v>
      </c>
      <c r="G283" s="459"/>
      <c r="H283" s="418"/>
    </row>
    <row r="284" spans="1:8" ht="19.5" customHeight="1">
      <c r="A284" s="393" t="s">
        <v>1023</v>
      </c>
      <c r="B284" s="452"/>
      <c r="C284" s="11" t="s">
        <v>1259</v>
      </c>
      <c r="D284" s="7"/>
      <c r="E284" s="2">
        <v>20</v>
      </c>
      <c r="F284" s="2">
        <f t="shared" si="0"/>
        <v>20</v>
      </c>
      <c r="G284" s="459"/>
      <c r="H284" s="418"/>
    </row>
    <row r="285" spans="1:8" ht="19.5" customHeight="1">
      <c r="A285" s="393"/>
      <c r="B285" s="452"/>
      <c r="C285" s="11" t="s">
        <v>1258</v>
      </c>
      <c r="D285" s="7"/>
      <c r="E285" s="2">
        <v>20</v>
      </c>
      <c r="F285" s="2">
        <f t="shared" si="0"/>
        <v>20</v>
      </c>
      <c r="G285" s="459"/>
      <c r="H285" s="418"/>
    </row>
    <row r="286" spans="1:8" ht="19.5" customHeight="1">
      <c r="A286" s="393"/>
      <c r="B286" s="452"/>
      <c r="C286" s="11" t="s">
        <v>1248</v>
      </c>
      <c r="D286" s="7"/>
      <c r="E286" s="2">
        <v>20</v>
      </c>
      <c r="F286" s="2">
        <v>20</v>
      </c>
      <c r="G286" s="459"/>
      <c r="H286" s="418"/>
    </row>
    <row r="287" spans="1:8" ht="19.5" customHeight="1">
      <c r="A287" s="393"/>
      <c r="B287" s="452"/>
      <c r="C287" s="11" t="s">
        <v>1551</v>
      </c>
      <c r="D287" s="7"/>
      <c r="E287" s="2">
        <v>20</v>
      </c>
      <c r="F287" s="2">
        <f t="shared" si="0"/>
        <v>20</v>
      </c>
      <c r="G287" s="459"/>
      <c r="H287" s="418"/>
    </row>
    <row r="288" spans="1:8" ht="19.5" customHeight="1">
      <c r="A288" s="53" t="s">
        <v>474</v>
      </c>
      <c r="B288" s="452"/>
      <c r="C288" s="590">
        <v>0.025</v>
      </c>
      <c r="D288" s="13"/>
      <c r="E288" s="2">
        <v>20</v>
      </c>
      <c r="F288" s="2">
        <f t="shared" si="0"/>
        <v>20</v>
      </c>
      <c r="G288" s="459"/>
      <c r="H288" s="418"/>
    </row>
    <row r="289" spans="1:8" ht="19.5" customHeight="1">
      <c r="A289" s="53" t="s">
        <v>475</v>
      </c>
      <c r="B289" s="452"/>
      <c r="C289" s="590"/>
      <c r="D289" s="13"/>
      <c r="E289" s="2">
        <v>20</v>
      </c>
      <c r="F289" s="2">
        <f t="shared" si="0"/>
        <v>20</v>
      </c>
      <c r="G289" s="459"/>
      <c r="H289" s="418"/>
    </row>
    <row r="290" spans="1:8" ht="19.5" customHeight="1">
      <c r="A290" s="53" t="s">
        <v>476</v>
      </c>
      <c r="B290" s="452"/>
      <c r="C290" s="590"/>
      <c r="D290" s="13"/>
      <c r="E290" s="2">
        <v>20</v>
      </c>
      <c r="F290" s="2">
        <v>20</v>
      </c>
      <c r="G290" s="459"/>
      <c r="H290" s="418"/>
    </row>
    <row r="291" spans="1:8" ht="19.5" customHeight="1">
      <c r="A291" s="53" t="s">
        <v>999</v>
      </c>
      <c r="B291" s="452"/>
      <c r="C291" s="590"/>
      <c r="D291" s="13"/>
      <c r="E291" s="2">
        <v>20</v>
      </c>
      <c r="F291" s="2">
        <f t="shared" si="0"/>
        <v>20</v>
      </c>
      <c r="G291" s="459"/>
      <c r="H291" s="418"/>
    </row>
    <row r="292" spans="1:8" ht="19.5" customHeight="1">
      <c r="A292" s="53" t="s">
        <v>1134</v>
      </c>
      <c r="B292" s="452"/>
      <c r="C292" s="590">
        <v>0.015</v>
      </c>
      <c r="D292" s="13"/>
      <c r="E292" s="2">
        <v>20</v>
      </c>
      <c r="F292" s="2">
        <f t="shared" si="0"/>
        <v>20</v>
      </c>
      <c r="G292" s="459"/>
      <c r="H292" s="418"/>
    </row>
    <row r="293" spans="1:8" ht="19.5" customHeight="1">
      <c r="A293" s="53" t="s">
        <v>1135</v>
      </c>
      <c r="B293" s="452"/>
      <c r="C293" s="590"/>
      <c r="D293" s="13"/>
      <c r="E293" s="2">
        <v>20</v>
      </c>
      <c r="F293" s="2">
        <f t="shared" si="0"/>
        <v>20</v>
      </c>
      <c r="G293" s="459"/>
      <c r="H293" s="418"/>
    </row>
    <row r="294" spans="1:8" ht="19.5" customHeight="1">
      <c r="A294" s="37" t="s">
        <v>1136</v>
      </c>
      <c r="B294" s="452"/>
      <c r="C294" s="223">
        <v>0.1</v>
      </c>
      <c r="D294" s="290"/>
      <c r="E294" s="2">
        <v>20</v>
      </c>
      <c r="F294" s="2">
        <v>20</v>
      </c>
      <c r="G294" s="459"/>
      <c r="H294" s="419"/>
    </row>
    <row r="295" spans="1:8" ht="19.5" customHeight="1">
      <c r="A295" s="508" t="s">
        <v>863</v>
      </c>
      <c r="B295" s="509"/>
      <c r="C295" s="509"/>
      <c r="D295" s="509"/>
      <c r="E295" s="509"/>
      <c r="F295" s="509"/>
      <c r="G295" s="509"/>
      <c r="H295" s="510"/>
    </row>
    <row r="296" spans="1:8" ht="19.5" customHeight="1" thickBot="1">
      <c r="A296" s="48" t="s">
        <v>864</v>
      </c>
      <c r="B296" s="236" t="s">
        <v>691</v>
      </c>
      <c r="C296" s="235">
        <v>0.032</v>
      </c>
      <c r="D296" s="237"/>
      <c r="E296" s="31">
        <v>12</v>
      </c>
      <c r="F296" s="31">
        <v>12</v>
      </c>
      <c r="G296" s="205" t="s">
        <v>865</v>
      </c>
      <c r="H296" s="234" t="s">
        <v>144</v>
      </c>
    </row>
    <row r="297" spans="1:8" ht="16.5" customHeight="1">
      <c r="A297" s="827" t="s">
        <v>1251</v>
      </c>
      <c r="B297" s="827"/>
      <c r="C297" s="827"/>
      <c r="D297" s="827"/>
      <c r="E297" s="827"/>
      <c r="F297" s="827"/>
      <c r="G297" s="827"/>
      <c r="H297" s="827"/>
    </row>
    <row r="298" spans="1:8" ht="16.5" customHeight="1" thickBot="1">
      <c r="A298" s="835"/>
      <c r="B298" s="835"/>
      <c r="C298" s="835"/>
      <c r="D298" s="835"/>
      <c r="E298" s="835"/>
      <c r="F298" s="835"/>
      <c r="G298" s="835"/>
      <c r="H298" s="835"/>
    </row>
    <row r="299" spans="1:8" ht="16.5" customHeight="1">
      <c r="A299" s="461" t="s">
        <v>1171</v>
      </c>
      <c r="B299" s="477" t="s">
        <v>1172</v>
      </c>
      <c r="C299" s="420" t="s">
        <v>1173</v>
      </c>
      <c r="D299" s="729" t="s">
        <v>1174</v>
      </c>
      <c r="E299" s="477" t="s">
        <v>1175</v>
      </c>
      <c r="F299" s="456" t="s">
        <v>1176</v>
      </c>
      <c r="G299" s="447" t="s">
        <v>1177</v>
      </c>
      <c r="H299" s="450" t="s">
        <v>458</v>
      </c>
    </row>
    <row r="300" spans="1:8" ht="16.5" customHeight="1">
      <c r="A300" s="462"/>
      <c r="B300" s="455"/>
      <c r="C300" s="421"/>
      <c r="D300" s="730"/>
      <c r="E300" s="455"/>
      <c r="F300" s="457"/>
      <c r="G300" s="448"/>
      <c r="H300" s="451"/>
    </row>
    <row r="301" spans="1:8" ht="19.5" customHeight="1">
      <c r="A301" s="796" t="s">
        <v>1252</v>
      </c>
      <c r="B301" s="731" t="s">
        <v>1246</v>
      </c>
      <c r="C301" s="79">
        <v>0.015</v>
      </c>
      <c r="D301" s="128"/>
      <c r="E301" s="74">
        <v>12</v>
      </c>
      <c r="F301" s="74">
        <v>12</v>
      </c>
      <c r="G301" s="731" t="s">
        <v>1253</v>
      </c>
      <c r="H301" s="733" t="s">
        <v>1254</v>
      </c>
    </row>
    <row r="302" spans="1:8" ht="19.5" customHeight="1">
      <c r="A302" s="796"/>
      <c r="B302" s="731"/>
      <c r="C302" s="82">
        <v>0.025</v>
      </c>
      <c r="D302" s="128"/>
      <c r="E302" s="74">
        <v>12</v>
      </c>
      <c r="F302" s="74">
        <v>12</v>
      </c>
      <c r="G302" s="731"/>
      <c r="H302" s="733"/>
    </row>
    <row r="303" spans="1:8" ht="19.5" customHeight="1">
      <c r="A303" s="796"/>
      <c r="B303" s="731"/>
      <c r="C303" s="82">
        <v>0.032</v>
      </c>
      <c r="D303" s="128"/>
      <c r="E303" s="74">
        <v>12</v>
      </c>
      <c r="F303" s="74">
        <v>12</v>
      </c>
      <c r="G303" s="731"/>
      <c r="H303" s="733"/>
    </row>
    <row r="304" spans="1:8" ht="19.5" customHeight="1">
      <c r="A304" s="796"/>
      <c r="B304" s="731"/>
      <c r="C304" s="183">
        <v>0.035</v>
      </c>
      <c r="D304" s="13"/>
      <c r="E304" s="74">
        <v>12</v>
      </c>
      <c r="F304" s="74">
        <v>12</v>
      </c>
      <c r="G304" s="731"/>
      <c r="H304" s="733"/>
    </row>
    <row r="305" spans="1:8" ht="19.5" customHeight="1" thickBot="1">
      <c r="A305" s="841"/>
      <c r="B305" s="845"/>
      <c r="C305" s="255">
        <v>0.06</v>
      </c>
      <c r="D305" s="129"/>
      <c r="E305" s="90">
        <v>12</v>
      </c>
      <c r="F305" s="90">
        <v>12</v>
      </c>
      <c r="G305" s="845"/>
      <c r="H305" s="826"/>
    </row>
    <row r="306" spans="1:8" ht="17.25" customHeight="1">
      <c r="A306" s="363" t="s">
        <v>1552</v>
      </c>
      <c r="B306" s="363"/>
      <c r="C306" s="363"/>
      <c r="D306" s="363"/>
      <c r="E306" s="363"/>
      <c r="F306" s="363"/>
      <c r="G306" s="363"/>
      <c r="H306" s="363"/>
    </row>
    <row r="307" spans="1:8" ht="17.25" customHeight="1" thickBot="1">
      <c r="A307" s="363"/>
      <c r="B307" s="363"/>
      <c r="C307" s="363"/>
      <c r="D307" s="363"/>
      <c r="E307" s="363"/>
      <c r="F307" s="363"/>
      <c r="G307" s="363"/>
      <c r="H307" s="363"/>
    </row>
    <row r="308" spans="1:8" ht="17.25" customHeight="1">
      <c r="A308" s="461" t="s">
        <v>1171</v>
      </c>
      <c r="B308" s="477" t="s">
        <v>1172</v>
      </c>
      <c r="C308" s="420" t="s">
        <v>1173</v>
      </c>
      <c r="D308" s="729" t="s">
        <v>1174</v>
      </c>
      <c r="E308" s="477" t="s">
        <v>1175</v>
      </c>
      <c r="F308" s="456" t="s">
        <v>1176</v>
      </c>
      <c r="G308" s="447" t="s">
        <v>1177</v>
      </c>
      <c r="H308" s="450" t="s">
        <v>458</v>
      </c>
    </row>
    <row r="309" spans="1:8" ht="17.25" customHeight="1">
      <c r="A309" s="462"/>
      <c r="B309" s="455"/>
      <c r="C309" s="421"/>
      <c r="D309" s="730"/>
      <c r="E309" s="455"/>
      <c r="F309" s="457"/>
      <c r="G309" s="448"/>
      <c r="H309" s="451"/>
    </row>
    <row r="310" spans="1:8" ht="19.5" customHeight="1">
      <c r="A310" s="598" t="s">
        <v>30</v>
      </c>
      <c r="B310" s="599"/>
      <c r="C310" s="599"/>
      <c r="D310" s="599"/>
      <c r="E310" s="599"/>
      <c r="F310" s="599"/>
      <c r="G310" s="599"/>
      <c r="H310" s="600"/>
    </row>
    <row r="311" spans="1:8" ht="19.5" customHeight="1">
      <c r="A311" s="39" t="s">
        <v>1489</v>
      </c>
      <c r="B311" s="459" t="s">
        <v>31</v>
      </c>
      <c r="C311" s="750">
        <v>0.001</v>
      </c>
      <c r="D311" s="7"/>
      <c r="E311" s="2">
        <v>24</v>
      </c>
      <c r="F311" s="2">
        <f>E311</f>
        <v>24</v>
      </c>
      <c r="G311" s="470" t="s">
        <v>1239</v>
      </c>
      <c r="H311" s="426" t="s">
        <v>1557</v>
      </c>
    </row>
    <row r="312" spans="1:8" ht="19.5" customHeight="1">
      <c r="A312" s="39" t="s">
        <v>32</v>
      </c>
      <c r="B312" s="459"/>
      <c r="C312" s="459"/>
      <c r="D312" s="7"/>
      <c r="E312" s="2">
        <v>24</v>
      </c>
      <c r="F312" s="2">
        <f>E312</f>
        <v>24</v>
      </c>
      <c r="G312" s="471"/>
      <c r="H312" s="426"/>
    </row>
    <row r="313" spans="1:8" ht="19.5" customHeight="1">
      <c r="A313" s="39" t="s">
        <v>1180</v>
      </c>
      <c r="B313" s="459"/>
      <c r="C313" s="459"/>
      <c r="D313" s="7"/>
      <c r="E313" s="2">
        <v>24</v>
      </c>
      <c r="F313" s="2">
        <f>E313</f>
        <v>24</v>
      </c>
      <c r="G313" s="471"/>
      <c r="H313" s="426"/>
    </row>
    <row r="314" spans="1:8" ht="19.5" customHeight="1">
      <c r="A314" s="39" t="s">
        <v>1491</v>
      </c>
      <c r="B314" s="459"/>
      <c r="C314" s="459"/>
      <c r="D314" s="7"/>
      <c r="E314" s="2">
        <v>24</v>
      </c>
      <c r="F314" s="2">
        <f>E314</f>
        <v>24</v>
      </c>
      <c r="G314" s="472"/>
      <c r="H314" s="426"/>
    </row>
    <row r="315" spans="1:8" ht="19.5" customHeight="1">
      <c r="A315" s="598" t="s">
        <v>1274</v>
      </c>
      <c r="B315" s="599"/>
      <c r="C315" s="599"/>
      <c r="D315" s="599"/>
      <c r="E315" s="599"/>
      <c r="F315" s="599"/>
      <c r="G315" s="599"/>
      <c r="H315" s="600"/>
    </row>
    <row r="316" spans="1:8" ht="19.5" customHeight="1">
      <c r="A316" s="39" t="s">
        <v>33</v>
      </c>
      <c r="B316" s="11" t="s">
        <v>34</v>
      </c>
      <c r="C316" s="291">
        <v>0.1</v>
      </c>
      <c r="D316" s="7"/>
      <c r="E316" s="2">
        <v>20</v>
      </c>
      <c r="F316" s="2">
        <v>10</v>
      </c>
      <c r="G316" s="2" t="s">
        <v>35</v>
      </c>
      <c r="H316" s="47" t="s">
        <v>1557</v>
      </c>
    </row>
    <row r="317" spans="1:8" ht="19.5" customHeight="1">
      <c r="A317" s="598" t="s">
        <v>23</v>
      </c>
      <c r="B317" s="599"/>
      <c r="C317" s="599"/>
      <c r="D317" s="599"/>
      <c r="E317" s="599"/>
      <c r="F317" s="599"/>
      <c r="G317" s="599"/>
      <c r="H317" s="600"/>
    </row>
    <row r="318" spans="1:8" ht="19.5" customHeight="1">
      <c r="A318" s="39" t="s">
        <v>24</v>
      </c>
      <c r="B318" s="752" t="s">
        <v>6</v>
      </c>
      <c r="C318" s="552">
        <v>0.08</v>
      </c>
      <c r="D318" s="7"/>
      <c r="E318" s="2">
        <v>24</v>
      </c>
      <c r="F318" s="2">
        <f aca="true" t="shared" si="1" ref="F318:F324">E318</f>
        <v>24</v>
      </c>
      <c r="G318" s="470" t="s">
        <v>1239</v>
      </c>
      <c r="H318" s="426" t="s">
        <v>1557</v>
      </c>
    </row>
    <row r="319" spans="1:8" ht="19.5" customHeight="1">
      <c r="A319" s="39" t="s">
        <v>25</v>
      </c>
      <c r="B319" s="459"/>
      <c r="C319" s="552"/>
      <c r="D319" s="7"/>
      <c r="E319" s="2">
        <v>24</v>
      </c>
      <c r="F319" s="2">
        <f t="shared" si="1"/>
        <v>24</v>
      </c>
      <c r="G319" s="471"/>
      <c r="H319" s="854"/>
    </row>
    <row r="320" spans="1:8" ht="19.5" customHeight="1">
      <c r="A320" s="39" t="s">
        <v>26</v>
      </c>
      <c r="B320" s="459"/>
      <c r="C320" s="552"/>
      <c r="D320" s="7"/>
      <c r="E320" s="2">
        <v>24</v>
      </c>
      <c r="F320" s="2">
        <f t="shared" si="1"/>
        <v>24</v>
      </c>
      <c r="G320" s="471"/>
      <c r="H320" s="854"/>
    </row>
    <row r="321" spans="1:8" ht="19.5" customHeight="1">
      <c r="A321" s="39" t="s">
        <v>13</v>
      </c>
      <c r="B321" s="459"/>
      <c r="C321" s="552"/>
      <c r="D321" s="7"/>
      <c r="E321" s="2">
        <v>24</v>
      </c>
      <c r="F321" s="2">
        <f t="shared" si="1"/>
        <v>24</v>
      </c>
      <c r="G321" s="471"/>
      <c r="H321" s="854"/>
    </row>
    <row r="322" spans="1:8" ht="19.5" customHeight="1">
      <c r="A322" s="39" t="s">
        <v>27</v>
      </c>
      <c r="B322" s="459"/>
      <c r="C322" s="552"/>
      <c r="D322" s="7"/>
      <c r="E322" s="2">
        <v>24</v>
      </c>
      <c r="F322" s="2">
        <v>24</v>
      </c>
      <c r="G322" s="471"/>
      <c r="H322" s="854"/>
    </row>
    <row r="323" spans="1:8" ht="19.5" customHeight="1">
      <c r="A323" s="39" t="s">
        <v>28</v>
      </c>
      <c r="B323" s="459"/>
      <c r="C323" s="552"/>
      <c r="D323" s="7"/>
      <c r="E323" s="2">
        <v>24</v>
      </c>
      <c r="F323" s="2">
        <f t="shared" si="1"/>
        <v>24</v>
      </c>
      <c r="G323" s="471"/>
      <c r="H323" s="854"/>
    </row>
    <row r="324" spans="1:8" ht="19.5" customHeight="1">
      <c r="A324" s="39" t="s">
        <v>29</v>
      </c>
      <c r="B324" s="459"/>
      <c r="C324" s="552"/>
      <c r="D324" s="7"/>
      <c r="E324" s="2">
        <v>24</v>
      </c>
      <c r="F324" s="2">
        <f t="shared" si="1"/>
        <v>24</v>
      </c>
      <c r="G324" s="472"/>
      <c r="H324" s="854"/>
    </row>
    <row r="325" spans="1:8" ht="19.5" customHeight="1">
      <c r="A325" s="598" t="s">
        <v>1553</v>
      </c>
      <c r="B325" s="599"/>
      <c r="C325" s="599"/>
      <c r="D325" s="599"/>
      <c r="E325" s="599"/>
      <c r="F325" s="599"/>
      <c r="G325" s="599"/>
      <c r="H325" s="600"/>
    </row>
    <row r="326" spans="1:8" ht="19.5" customHeight="1">
      <c r="A326" s="37" t="s">
        <v>1554</v>
      </c>
      <c r="B326" s="458" t="s">
        <v>1555</v>
      </c>
      <c r="C326" s="753" t="s">
        <v>1556</v>
      </c>
      <c r="D326" s="7"/>
      <c r="E326" s="2">
        <v>24</v>
      </c>
      <c r="F326" s="2">
        <f aca="true" t="shared" si="2" ref="F326:F332">E326</f>
        <v>24</v>
      </c>
      <c r="G326" s="470" t="s">
        <v>1239</v>
      </c>
      <c r="H326" s="426" t="s">
        <v>1557</v>
      </c>
    </row>
    <row r="327" spans="1:8" ht="19.5" customHeight="1">
      <c r="A327" s="38" t="s">
        <v>1558</v>
      </c>
      <c r="B327" s="458"/>
      <c r="C327" s="459"/>
      <c r="D327" s="7"/>
      <c r="E327" s="2">
        <v>24</v>
      </c>
      <c r="F327" s="2">
        <f t="shared" si="2"/>
        <v>24</v>
      </c>
      <c r="G327" s="471"/>
      <c r="H327" s="426"/>
    </row>
    <row r="328" spans="1:8" ht="19.5" customHeight="1">
      <c r="A328" s="37" t="s">
        <v>0</v>
      </c>
      <c r="B328" s="458"/>
      <c r="C328" s="459"/>
      <c r="D328" s="7"/>
      <c r="E328" s="2">
        <v>24</v>
      </c>
      <c r="F328" s="2">
        <f t="shared" si="2"/>
        <v>24</v>
      </c>
      <c r="G328" s="471"/>
      <c r="H328" s="426"/>
    </row>
    <row r="329" spans="1:8" ht="19.5" customHeight="1">
      <c r="A329" s="37" t="s">
        <v>1</v>
      </c>
      <c r="B329" s="458"/>
      <c r="C329" s="459"/>
      <c r="D329" s="7"/>
      <c r="E329" s="2">
        <v>24</v>
      </c>
      <c r="F329" s="2">
        <f t="shared" si="2"/>
        <v>24</v>
      </c>
      <c r="G329" s="471"/>
      <c r="H329" s="426"/>
    </row>
    <row r="330" spans="1:8" ht="19.5" customHeight="1">
      <c r="A330" s="37" t="s">
        <v>2</v>
      </c>
      <c r="B330" s="458"/>
      <c r="C330" s="459"/>
      <c r="D330" s="7"/>
      <c r="E330" s="2">
        <v>24</v>
      </c>
      <c r="F330" s="2">
        <v>24</v>
      </c>
      <c r="G330" s="471"/>
      <c r="H330" s="426"/>
    </row>
    <row r="331" spans="1:8" ht="19.5" customHeight="1">
      <c r="A331" s="37" t="s">
        <v>3</v>
      </c>
      <c r="B331" s="458"/>
      <c r="C331" s="459"/>
      <c r="D331" s="7"/>
      <c r="E331" s="2">
        <v>24</v>
      </c>
      <c r="F331" s="2">
        <f t="shared" si="2"/>
        <v>24</v>
      </c>
      <c r="G331" s="471"/>
      <c r="H331" s="426"/>
    </row>
    <row r="332" spans="1:8" ht="19.5" customHeight="1">
      <c r="A332" s="37" t="s">
        <v>4</v>
      </c>
      <c r="B332" s="458"/>
      <c r="C332" s="459"/>
      <c r="D332" s="7"/>
      <c r="E332" s="2">
        <v>24</v>
      </c>
      <c r="F332" s="2">
        <f t="shared" si="2"/>
        <v>24</v>
      </c>
      <c r="G332" s="472"/>
      <c r="H332" s="426"/>
    </row>
    <row r="333" spans="1:8" ht="19.5" customHeight="1">
      <c r="A333" s="598" t="s">
        <v>9</v>
      </c>
      <c r="B333" s="599"/>
      <c r="C333" s="599"/>
      <c r="D333" s="599"/>
      <c r="E333" s="599"/>
      <c r="F333" s="599"/>
      <c r="G333" s="599"/>
      <c r="H333" s="600"/>
    </row>
    <row r="334" spans="1:8" ht="19.5" customHeight="1">
      <c r="A334" s="37" t="s">
        <v>10</v>
      </c>
      <c r="B334" s="752" t="s">
        <v>517</v>
      </c>
      <c r="C334" s="590">
        <v>0.012</v>
      </c>
      <c r="D334" s="19"/>
      <c r="E334" s="2">
        <v>24</v>
      </c>
      <c r="F334" s="2">
        <f>E334</f>
        <v>24</v>
      </c>
      <c r="G334" s="459" t="s">
        <v>1239</v>
      </c>
      <c r="H334" s="426" t="s">
        <v>1557</v>
      </c>
    </row>
    <row r="335" spans="1:8" ht="19.5" customHeight="1">
      <c r="A335" s="37" t="s">
        <v>11</v>
      </c>
      <c r="B335" s="752"/>
      <c r="C335" s="590"/>
      <c r="D335" s="7"/>
      <c r="E335" s="2">
        <v>24</v>
      </c>
      <c r="F335" s="2">
        <f>E335</f>
        <v>24</v>
      </c>
      <c r="G335" s="459"/>
      <c r="H335" s="426"/>
    </row>
    <row r="336" spans="1:8" ht="19.5" customHeight="1">
      <c r="A336" s="37" t="s">
        <v>12</v>
      </c>
      <c r="B336" s="752"/>
      <c r="C336" s="590"/>
      <c r="D336" s="7"/>
      <c r="E336" s="2">
        <v>24</v>
      </c>
      <c r="F336" s="2">
        <v>24</v>
      </c>
      <c r="G336" s="459"/>
      <c r="H336" s="426"/>
    </row>
    <row r="337" spans="1:8" ht="19.5" customHeight="1">
      <c r="A337" s="37" t="s">
        <v>13</v>
      </c>
      <c r="B337" s="752"/>
      <c r="C337" s="590"/>
      <c r="D337" s="7"/>
      <c r="E337" s="2">
        <v>24</v>
      </c>
      <c r="F337" s="2">
        <f>E337</f>
        <v>24</v>
      </c>
      <c r="G337" s="459"/>
      <c r="H337" s="426"/>
    </row>
    <row r="338" spans="1:8" ht="19.5" customHeight="1">
      <c r="A338" s="37" t="s">
        <v>14</v>
      </c>
      <c r="B338" s="752"/>
      <c r="C338" s="590"/>
      <c r="D338" s="7"/>
      <c r="E338" s="2">
        <v>24</v>
      </c>
      <c r="F338" s="2">
        <f>E338</f>
        <v>24</v>
      </c>
      <c r="G338" s="459"/>
      <c r="H338" s="426"/>
    </row>
    <row r="339" spans="1:8" ht="19.5" customHeight="1">
      <c r="A339" s="598" t="s">
        <v>5</v>
      </c>
      <c r="B339" s="599"/>
      <c r="C339" s="599"/>
      <c r="D339" s="599"/>
      <c r="E339" s="599"/>
      <c r="F339" s="599"/>
      <c r="G339" s="599"/>
      <c r="H339" s="600"/>
    </row>
    <row r="340" spans="1:8" ht="19.5" customHeight="1">
      <c r="A340" s="37" t="s">
        <v>7</v>
      </c>
      <c r="B340" s="752" t="s">
        <v>1539</v>
      </c>
      <c r="C340" s="590">
        <v>0.012</v>
      </c>
      <c r="D340" s="19"/>
      <c r="E340" s="2">
        <v>24</v>
      </c>
      <c r="F340" s="2">
        <f>E340</f>
        <v>24</v>
      </c>
      <c r="G340" s="459" t="s">
        <v>1239</v>
      </c>
      <c r="H340" s="426" t="s">
        <v>1557</v>
      </c>
    </row>
    <row r="341" spans="1:8" ht="19.5" customHeight="1">
      <c r="A341" s="37" t="s">
        <v>8</v>
      </c>
      <c r="B341" s="752"/>
      <c r="C341" s="590"/>
      <c r="D341" s="19"/>
      <c r="E341" s="2">
        <v>24</v>
      </c>
      <c r="F341" s="2">
        <f>E341</f>
        <v>24</v>
      </c>
      <c r="G341" s="459"/>
      <c r="H341" s="426"/>
    </row>
    <row r="342" spans="1:8" ht="19.5" customHeight="1">
      <c r="A342" s="37" t="s">
        <v>1490</v>
      </c>
      <c r="B342" s="752"/>
      <c r="C342" s="590"/>
      <c r="D342" s="7"/>
      <c r="E342" s="2">
        <v>24</v>
      </c>
      <c r="F342" s="2">
        <f>E342</f>
        <v>24</v>
      </c>
      <c r="G342" s="459"/>
      <c r="H342" s="426"/>
    </row>
    <row r="343" spans="1:8" ht="19.5" customHeight="1">
      <c r="A343" s="38" t="s">
        <v>1180</v>
      </c>
      <c r="B343" s="752"/>
      <c r="C343" s="590"/>
      <c r="D343" s="7"/>
      <c r="E343" s="2">
        <v>24</v>
      </c>
      <c r="F343" s="2">
        <v>24</v>
      </c>
      <c r="G343" s="459"/>
      <c r="H343" s="426"/>
    </row>
    <row r="344" spans="1:8" ht="19.5" customHeight="1">
      <c r="A344" s="37" t="s">
        <v>1312</v>
      </c>
      <c r="B344" s="752"/>
      <c r="C344" s="590"/>
      <c r="D344" s="7"/>
      <c r="E344" s="2">
        <v>23</v>
      </c>
      <c r="F344" s="2">
        <f>E344</f>
        <v>23</v>
      </c>
      <c r="G344" s="459"/>
      <c r="H344" s="426"/>
    </row>
    <row r="345" spans="1:8" ht="19.5" customHeight="1">
      <c r="A345" s="37" t="s">
        <v>1181</v>
      </c>
      <c r="B345" s="752"/>
      <c r="C345" s="590"/>
      <c r="D345" s="7"/>
      <c r="E345" s="2">
        <v>24</v>
      </c>
      <c r="F345" s="2">
        <f>E345</f>
        <v>24</v>
      </c>
      <c r="G345" s="459"/>
      <c r="H345" s="426"/>
    </row>
    <row r="346" spans="1:8" ht="19.5" customHeight="1">
      <c r="A346" s="37" t="s">
        <v>1180</v>
      </c>
      <c r="B346" s="752" t="s">
        <v>1178</v>
      </c>
      <c r="C346" s="590">
        <v>0.012</v>
      </c>
      <c r="D346" s="7"/>
      <c r="E346" s="2">
        <v>12</v>
      </c>
      <c r="F346" s="2">
        <v>6</v>
      </c>
      <c r="G346" s="459" t="s">
        <v>1239</v>
      </c>
      <c r="H346" s="426" t="s">
        <v>1557</v>
      </c>
    </row>
    <row r="347" spans="1:8" ht="19.5" customHeight="1">
      <c r="A347" s="37" t="s">
        <v>1181</v>
      </c>
      <c r="B347" s="752"/>
      <c r="C347" s="590"/>
      <c r="D347" s="7"/>
      <c r="E347" s="2">
        <v>12</v>
      </c>
      <c r="F347" s="2">
        <v>6</v>
      </c>
      <c r="G347" s="459"/>
      <c r="H347" s="426"/>
    </row>
    <row r="348" spans="1:8" ht="19.5" customHeight="1">
      <c r="A348" s="37" t="s">
        <v>1490</v>
      </c>
      <c r="B348" s="459" t="s">
        <v>1202</v>
      </c>
      <c r="C348" s="590">
        <v>0.006</v>
      </c>
      <c r="D348" s="7"/>
      <c r="E348" s="2">
        <v>12</v>
      </c>
      <c r="F348" s="2">
        <v>6</v>
      </c>
      <c r="G348" s="459" t="s">
        <v>1549</v>
      </c>
      <c r="H348" s="426"/>
    </row>
    <row r="349" spans="1:8" ht="19.5" customHeight="1">
      <c r="A349" s="37" t="s">
        <v>1181</v>
      </c>
      <c r="B349" s="459"/>
      <c r="C349" s="590"/>
      <c r="D349" s="7"/>
      <c r="E349" s="2">
        <v>12</v>
      </c>
      <c r="F349" s="2">
        <v>6</v>
      </c>
      <c r="G349" s="459"/>
      <c r="H349" s="426"/>
    </row>
    <row r="350" spans="1:8" ht="19.5" customHeight="1">
      <c r="A350" s="37" t="s">
        <v>1180</v>
      </c>
      <c r="B350" s="459"/>
      <c r="C350" s="590"/>
      <c r="D350" s="7"/>
      <c r="E350" s="2">
        <v>12</v>
      </c>
      <c r="F350" s="2">
        <v>6</v>
      </c>
      <c r="G350" s="459"/>
      <c r="H350" s="426"/>
    </row>
    <row r="351" spans="1:8" ht="19.5" customHeight="1">
      <c r="A351" s="37" t="s">
        <v>1490</v>
      </c>
      <c r="B351" s="459" t="s">
        <v>1518</v>
      </c>
      <c r="C351" s="590"/>
      <c r="D351" s="7"/>
      <c r="E351" s="2">
        <v>6</v>
      </c>
      <c r="F351" s="2">
        <v>6</v>
      </c>
      <c r="G351" s="459"/>
      <c r="H351" s="426"/>
    </row>
    <row r="352" spans="1:8" ht="19.5" customHeight="1">
      <c r="A352" s="37" t="s">
        <v>1180</v>
      </c>
      <c r="B352" s="459"/>
      <c r="C352" s="590"/>
      <c r="D352" s="7"/>
      <c r="E352" s="2">
        <v>6</v>
      </c>
      <c r="F352" s="2">
        <f>E352</f>
        <v>6</v>
      </c>
      <c r="G352" s="459"/>
      <c r="H352" s="426"/>
    </row>
    <row r="353" spans="1:8" ht="19.5" customHeight="1">
      <c r="A353" s="598" t="s">
        <v>15</v>
      </c>
      <c r="B353" s="599"/>
      <c r="C353" s="599"/>
      <c r="D353" s="599"/>
      <c r="E353" s="599"/>
      <c r="F353" s="599"/>
      <c r="G353" s="599"/>
      <c r="H353" s="600"/>
    </row>
    <row r="354" spans="1:8" ht="19.5" customHeight="1">
      <c r="A354" s="39" t="s">
        <v>16</v>
      </c>
      <c r="B354" s="459" t="s">
        <v>6</v>
      </c>
      <c r="C354" s="754">
        <v>0.05</v>
      </c>
      <c r="D354" s="7"/>
      <c r="E354" s="2">
        <v>24</v>
      </c>
      <c r="F354" s="2">
        <f aca="true" t="shared" si="3" ref="F354:F360">E354</f>
        <v>24</v>
      </c>
      <c r="G354" s="459" t="s">
        <v>1239</v>
      </c>
      <c r="H354" s="426" t="s">
        <v>1557</v>
      </c>
    </row>
    <row r="355" spans="1:8" ht="19.5" customHeight="1">
      <c r="A355" s="39" t="s">
        <v>17</v>
      </c>
      <c r="B355" s="459"/>
      <c r="C355" s="552"/>
      <c r="D355" s="7"/>
      <c r="E355" s="2">
        <v>24</v>
      </c>
      <c r="F355" s="2">
        <f t="shared" si="3"/>
        <v>24</v>
      </c>
      <c r="G355" s="459"/>
      <c r="H355" s="426"/>
    </row>
    <row r="356" spans="1:8" ht="19.5" customHeight="1">
      <c r="A356" s="39" t="s">
        <v>18</v>
      </c>
      <c r="B356" s="459"/>
      <c r="C356" s="552"/>
      <c r="D356" s="7"/>
      <c r="E356" s="2">
        <v>24</v>
      </c>
      <c r="F356" s="2">
        <f t="shared" si="3"/>
        <v>24</v>
      </c>
      <c r="G356" s="459"/>
      <c r="H356" s="426"/>
    </row>
    <row r="357" spans="1:8" ht="19.5" customHeight="1">
      <c r="A357" s="39" t="s">
        <v>19</v>
      </c>
      <c r="B357" s="459"/>
      <c r="C357" s="552"/>
      <c r="D357" s="7"/>
      <c r="E357" s="2">
        <v>24</v>
      </c>
      <c r="F357" s="2">
        <f t="shared" si="3"/>
        <v>24</v>
      </c>
      <c r="G357" s="459"/>
      <c r="H357" s="426"/>
    </row>
    <row r="358" spans="1:8" ht="19.5" customHeight="1">
      <c r="A358" s="39" t="s">
        <v>20</v>
      </c>
      <c r="B358" s="459"/>
      <c r="C358" s="552"/>
      <c r="D358" s="7"/>
      <c r="E358" s="2">
        <v>24</v>
      </c>
      <c r="F358" s="2">
        <f t="shared" si="3"/>
        <v>24</v>
      </c>
      <c r="G358" s="459"/>
      <c r="H358" s="426"/>
    </row>
    <row r="359" spans="1:8" ht="19.5" customHeight="1">
      <c r="A359" s="39" t="s">
        <v>21</v>
      </c>
      <c r="B359" s="459"/>
      <c r="C359" s="552"/>
      <c r="D359" s="7"/>
      <c r="E359" s="2">
        <v>24</v>
      </c>
      <c r="F359" s="2">
        <f t="shared" si="3"/>
        <v>24</v>
      </c>
      <c r="G359" s="459"/>
      <c r="H359" s="426"/>
    </row>
    <row r="360" spans="1:8" ht="19.5" customHeight="1" thickBot="1">
      <c r="A360" s="40" t="s">
        <v>22</v>
      </c>
      <c r="B360" s="460"/>
      <c r="C360" s="755"/>
      <c r="D360" s="35"/>
      <c r="E360" s="31">
        <v>24</v>
      </c>
      <c r="F360" s="31">
        <f t="shared" si="3"/>
        <v>24</v>
      </c>
      <c r="G360" s="460"/>
      <c r="H360" s="381"/>
    </row>
    <row r="361" spans="1:8" ht="19.5" customHeight="1">
      <c r="A361" s="363" t="s">
        <v>37</v>
      </c>
      <c r="B361" s="363"/>
      <c r="C361" s="363"/>
      <c r="D361" s="363"/>
      <c r="E361" s="363"/>
      <c r="F361" s="363"/>
      <c r="G361" s="363"/>
      <c r="H361" s="363"/>
    </row>
    <row r="362" spans="1:8" ht="19.5" customHeight="1" thickBot="1">
      <c r="A362" s="363"/>
      <c r="B362" s="363"/>
      <c r="C362" s="363"/>
      <c r="D362" s="363"/>
      <c r="E362" s="363"/>
      <c r="F362" s="363"/>
      <c r="G362" s="363"/>
      <c r="H362" s="363"/>
    </row>
    <row r="363" spans="1:8" ht="19.5" customHeight="1">
      <c r="A363" s="461" t="s">
        <v>1171</v>
      </c>
      <c r="B363" s="477" t="s">
        <v>1172</v>
      </c>
      <c r="C363" s="420" t="s">
        <v>1173</v>
      </c>
      <c r="D363" s="729" t="s">
        <v>1174</v>
      </c>
      <c r="E363" s="477" t="s">
        <v>1175</v>
      </c>
      <c r="F363" s="456" t="s">
        <v>1176</v>
      </c>
      <c r="G363" s="447" t="s">
        <v>1177</v>
      </c>
      <c r="H363" s="450" t="s">
        <v>458</v>
      </c>
    </row>
    <row r="364" spans="1:8" ht="19.5" customHeight="1">
      <c r="A364" s="462"/>
      <c r="B364" s="455"/>
      <c r="C364" s="421"/>
      <c r="D364" s="730"/>
      <c r="E364" s="455"/>
      <c r="F364" s="457"/>
      <c r="G364" s="448"/>
      <c r="H364" s="451"/>
    </row>
    <row r="365" spans="1:8" ht="19.5" customHeight="1">
      <c r="A365" s="598" t="s">
        <v>738</v>
      </c>
      <c r="B365" s="599"/>
      <c r="C365" s="599"/>
      <c r="D365" s="599"/>
      <c r="E365" s="599"/>
      <c r="F365" s="599"/>
      <c r="G365" s="599"/>
      <c r="H365" s="600"/>
    </row>
    <row r="366" spans="1:8" ht="19.5" customHeight="1">
      <c r="A366" s="39" t="s">
        <v>42</v>
      </c>
      <c r="B366" s="459" t="s">
        <v>1218</v>
      </c>
      <c r="C366" s="750">
        <v>0.001</v>
      </c>
      <c r="D366" s="7"/>
      <c r="E366" s="2">
        <v>24</v>
      </c>
      <c r="F366" s="2">
        <f aca="true" t="shared" si="4" ref="F366:F371">E366</f>
        <v>24</v>
      </c>
      <c r="G366" s="459" t="s">
        <v>1239</v>
      </c>
      <c r="H366" s="426" t="s">
        <v>1462</v>
      </c>
    </row>
    <row r="367" spans="1:8" ht="19.5" customHeight="1">
      <c r="A367" s="39" t="s">
        <v>1180</v>
      </c>
      <c r="B367" s="459"/>
      <c r="C367" s="459"/>
      <c r="D367" s="7"/>
      <c r="E367" s="2">
        <v>24</v>
      </c>
      <c r="F367" s="2">
        <f t="shared" si="4"/>
        <v>24</v>
      </c>
      <c r="G367" s="341"/>
      <c r="H367" s="426"/>
    </row>
    <row r="368" spans="1:8" ht="19.5" customHeight="1">
      <c r="A368" s="39" t="s">
        <v>52</v>
      </c>
      <c r="B368" s="459"/>
      <c r="C368" s="459"/>
      <c r="D368" s="7"/>
      <c r="E368" s="2">
        <v>24</v>
      </c>
      <c r="F368" s="2">
        <f t="shared" si="4"/>
        <v>24</v>
      </c>
      <c r="G368" s="341"/>
      <c r="H368" s="426"/>
    </row>
    <row r="369" spans="1:8" ht="19.5" customHeight="1">
      <c r="A369" s="39" t="s">
        <v>39</v>
      </c>
      <c r="B369" s="459"/>
      <c r="C369" s="459"/>
      <c r="D369" s="7"/>
      <c r="E369" s="2">
        <v>24</v>
      </c>
      <c r="F369" s="2">
        <f t="shared" si="4"/>
        <v>24</v>
      </c>
      <c r="G369" s="341"/>
      <c r="H369" s="426"/>
    </row>
    <row r="370" spans="1:8" ht="19.5" customHeight="1">
      <c r="A370" s="39" t="s">
        <v>53</v>
      </c>
      <c r="B370" s="459"/>
      <c r="C370" s="459"/>
      <c r="D370" s="7"/>
      <c r="E370" s="2">
        <v>24</v>
      </c>
      <c r="F370" s="2">
        <f t="shared" si="4"/>
        <v>24</v>
      </c>
      <c r="G370" s="341"/>
      <c r="H370" s="426"/>
    </row>
    <row r="371" spans="1:8" ht="19.5" customHeight="1">
      <c r="A371" s="39" t="s">
        <v>1295</v>
      </c>
      <c r="B371" s="459"/>
      <c r="C371" s="459"/>
      <c r="D371" s="7"/>
      <c r="E371" s="2">
        <v>24</v>
      </c>
      <c r="F371" s="2">
        <f t="shared" si="4"/>
        <v>24</v>
      </c>
      <c r="G371" s="341"/>
      <c r="H371" s="426"/>
    </row>
    <row r="372" spans="1:8" ht="19.5" customHeight="1">
      <c r="A372" s="598" t="s">
        <v>1205</v>
      </c>
      <c r="B372" s="599"/>
      <c r="C372" s="599"/>
      <c r="D372" s="599"/>
      <c r="E372" s="599"/>
      <c r="F372" s="599"/>
      <c r="G372" s="599"/>
      <c r="H372" s="600"/>
    </row>
    <row r="373" spans="1:8" ht="19.5" customHeight="1">
      <c r="A373" s="464" t="s">
        <v>67</v>
      </c>
      <c r="B373" s="16" t="s">
        <v>31</v>
      </c>
      <c r="C373" s="754">
        <v>0.15</v>
      </c>
      <c r="D373" s="7"/>
      <c r="E373" s="2">
        <v>24</v>
      </c>
      <c r="F373" s="2">
        <f>E373</f>
        <v>24</v>
      </c>
      <c r="G373" s="458" t="s">
        <v>1239</v>
      </c>
      <c r="H373" s="426" t="s">
        <v>879</v>
      </c>
    </row>
    <row r="374" spans="1:8" ht="19.5" customHeight="1">
      <c r="A374" s="464"/>
      <c r="B374" s="16" t="s">
        <v>1202</v>
      </c>
      <c r="C374" s="552"/>
      <c r="D374" s="7"/>
      <c r="E374" s="2">
        <v>12</v>
      </c>
      <c r="F374" s="2">
        <v>12</v>
      </c>
      <c r="G374" s="458"/>
      <c r="H374" s="426"/>
    </row>
    <row r="375" spans="1:8" ht="19.5" customHeight="1">
      <c r="A375" s="464"/>
      <c r="B375" s="16" t="s">
        <v>1178</v>
      </c>
      <c r="C375" s="552"/>
      <c r="D375" s="7"/>
      <c r="E375" s="2">
        <v>12</v>
      </c>
      <c r="F375" s="2">
        <v>12</v>
      </c>
      <c r="G375" s="458"/>
      <c r="H375" s="426"/>
    </row>
    <row r="376" spans="1:8" ht="19.5" customHeight="1">
      <c r="A376" s="464"/>
      <c r="B376" s="16" t="s">
        <v>31</v>
      </c>
      <c r="C376" s="552">
        <v>0.2</v>
      </c>
      <c r="D376" s="7"/>
      <c r="E376" s="2">
        <v>24</v>
      </c>
      <c r="F376" s="2">
        <f>E376</f>
        <v>24</v>
      </c>
      <c r="G376" s="458"/>
      <c r="H376" s="426"/>
    </row>
    <row r="377" spans="1:8" ht="19.5" customHeight="1">
      <c r="A377" s="464"/>
      <c r="B377" s="16" t="s">
        <v>1202</v>
      </c>
      <c r="C377" s="552"/>
      <c r="D377" s="7"/>
      <c r="E377" s="2">
        <v>12</v>
      </c>
      <c r="F377" s="2">
        <v>12</v>
      </c>
      <c r="G377" s="458"/>
      <c r="H377" s="426"/>
    </row>
    <row r="378" spans="1:8" ht="19.5" customHeight="1">
      <c r="A378" s="464"/>
      <c r="B378" s="16" t="s">
        <v>1178</v>
      </c>
      <c r="C378" s="459"/>
      <c r="D378" s="7"/>
      <c r="E378" s="2">
        <v>12</v>
      </c>
      <c r="F378" s="2">
        <v>12</v>
      </c>
      <c r="G378" s="458"/>
      <c r="H378" s="426"/>
    </row>
    <row r="379" spans="1:8" ht="19.5" customHeight="1">
      <c r="A379" s="598" t="s">
        <v>1083</v>
      </c>
      <c r="B379" s="599"/>
      <c r="C379" s="599"/>
      <c r="D379" s="599"/>
      <c r="E379" s="599"/>
      <c r="F379" s="599"/>
      <c r="G379" s="599"/>
      <c r="H379" s="600"/>
    </row>
    <row r="380" spans="1:8" ht="19.5" customHeight="1">
      <c r="A380" s="43" t="s">
        <v>57</v>
      </c>
      <c r="B380" s="458" t="s">
        <v>1218</v>
      </c>
      <c r="C380" s="590">
        <v>0.05</v>
      </c>
      <c r="D380" s="7"/>
      <c r="E380" s="2">
        <v>24</v>
      </c>
      <c r="F380" s="2">
        <v>12</v>
      </c>
      <c r="G380" s="459" t="s">
        <v>1239</v>
      </c>
      <c r="H380" s="426" t="s">
        <v>1557</v>
      </c>
    </row>
    <row r="381" spans="1:8" ht="19.5" customHeight="1">
      <c r="A381" s="43" t="s">
        <v>1180</v>
      </c>
      <c r="B381" s="459"/>
      <c r="C381" s="459"/>
      <c r="D381" s="7"/>
      <c r="E381" s="2">
        <v>24</v>
      </c>
      <c r="F381" s="2">
        <v>12</v>
      </c>
      <c r="G381" s="459"/>
      <c r="H381" s="426"/>
    </row>
    <row r="382" spans="1:8" ht="19.5" customHeight="1">
      <c r="A382" s="37" t="s">
        <v>1181</v>
      </c>
      <c r="B382" s="459"/>
      <c r="C382" s="459"/>
      <c r="D382" s="7"/>
      <c r="E382" s="2">
        <v>24</v>
      </c>
      <c r="F382" s="2">
        <v>12</v>
      </c>
      <c r="G382" s="459"/>
      <c r="H382" s="426"/>
    </row>
    <row r="383" spans="1:8" ht="19.5" customHeight="1">
      <c r="A383" s="37" t="s">
        <v>56</v>
      </c>
      <c r="B383" s="463"/>
      <c r="C383" s="459"/>
      <c r="D383" s="7"/>
      <c r="E383" s="2">
        <v>24</v>
      </c>
      <c r="F383" s="2">
        <v>12</v>
      </c>
      <c r="G383" s="459"/>
      <c r="H383" s="426"/>
    </row>
    <row r="384" spans="1:8" ht="19.5" customHeight="1">
      <c r="A384" s="603" t="s">
        <v>715</v>
      </c>
      <c r="B384" s="604"/>
      <c r="C384" s="604"/>
      <c r="D384" s="604"/>
      <c r="E384" s="604"/>
      <c r="F384" s="604"/>
      <c r="G384" s="604"/>
      <c r="H384" s="605"/>
    </row>
    <row r="385" spans="1:8" ht="19.5" customHeight="1">
      <c r="A385" s="37" t="s">
        <v>57</v>
      </c>
      <c r="B385" s="402" t="s">
        <v>1533</v>
      </c>
      <c r="C385" s="590">
        <v>0.051</v>
      </c>
      <c r="D385" s="7"/>
      <c r="E385" s="2">
        <v>24</v>
      </c>
      <c r="F385" s="2">
        <v>24</v>
      </c>
      <c r="G385" s="402" t="s">
        <v>1239</v>
      </c>
      <c r="H385" s="426" t="s">
        <v>1462</v>
      </c>
    </row>
    <row r="386" spans="1:8" ht="19.5" customHeight="1">
      <c r="A386" s="37" t="s">
        <v>1180</v>
      </c>
      <c r="B386" s="402"/>
      <c r="C386" s="590"/>
      <c r="D386" s="7"/>
      <c r="E386" s="2">
        <v>24</v>
      </c>
      <c r="F386" s="2">
        <v>24</v>
      </c>
      <c r="G386" s="402"/>
      <c r="H386" s="426"/>
    </row>
    <row r="387" spans="1:8" ht="19.5" customHeight="1">
      <c r="A387" s="37" t="s">
        <v>56</v>
      </c>
      <c r="B387" s="402"/>
      <c r="C387" s="590"/>
      <c r="D387" s="7"/>
      <c r="E387" s="2">
        <v>24</v>
      </c>
      <c r="F387" s="2">
        <v>24</v>
      </c>
      <c r="G387" s="402"/>
      <c r="H387" s="426"/>
    </row>
    <row r="388" spans="1:8" ht="19.5" customHeight="1">
      <c r="A388" s="598" t="s">
        <v>729</v>
      </c>
      <c r="B388" s="599"/>
      <c r="C388" s="599"/>
      <c r="D388" s="599"/>
      <c r="E388" s="599"/>
      <c r="F388" s="599"/>
      <c r="G388" s="599"/>
      <c r="H388" s="600"/>
    </row>
    <row r="389" spans="1:8" ht="19.5" customHeight="1">
      <c r="A389" s="39" t="s">
        <v>1180</v>
      </c>
      <c r="B389" s="459" t="s">
        <v>1218</v>
      </c>
      <c r="C389" s="750">
        <v>0.012</v>
      </c>
      <c r="D389" s="7"/>
      <c r="E389" s="2">
        <v>24</v>
      </c>
      <c r="F389" s="2">
        <f>E389</f>
        <v>24</v>
      </c>
      <c r="G389" s="459" t="s">
        <v>1239</v>
      </c>
      <c r="H389" s="426" t="s">
        <v>1557</v>
      </c>
    </row>
    <row r="390" spans="1:8" ht="19.5" customHeight="1">
      <c r="A390" s="39" t="s">
        <v>56</v>
      </c>
      <c r="B390" s="459"/>
      <c r="C390" s="459"/>
      <c r="D390" s="7"/>
      <c r="E390" s="2">
        <v>24</v>
      </c>
      <c r="F390" s="2">
        <f>E390</f>
        <v>24</v>
      </c>
      <c r="G390" s="459"/>
      <c r="H390" s="426"/>
    </row>
    <row r="391" spans="1:8" ht="19.5" customHeight="1">
      <c r="A391" s="39" t="s">
        <v>57</v>
      </c>
      <c r="B391" s="459"/>
      <c r="C391" s="459"/>
      <c r="D391" s="7"/>
      <c r="E391" s="2">
        <v>24</v>
      </c>
      <c r="F391" s="2">
        <f>E391</f>
        <v>24</v>
      </c>
      <c r="G391" s="459"/>
      <c r="H391" s="426"/>
    </row>
    <row r="392" spans="1:8" ht="19.5" customHeight="1">
      <c r="A392" s="39" t="s">
        <v>53</v>
      </c>
      <c r="B392" s="459"/>
      <c r="C392" s="459"/>
      <c r="D392" s="7"/>
      <c r="E392" s="2">
        <v>24</v>
      </c>
      <c r="F392" s="2">
        <f>E392</f>
        <v>24</v>
      </c>
      <c r="G392" s="459"/>
      <c r="H392" s="426"/>
    </row>
    <row r="393" spans="1:8" ht="19.5" customHeight="1">
      <c r="A393" s="598" t="s">
        <v>54</v>
      </c>
      <c r="B393" s="599"/>
      <c r="C393" s="599"/>
      <c r="D393" s="599"/>
      <c r="E393" s="599"/>
      <c r="F393" s="599"/>
      <c r="G393" s="599"/>
      <c r="H393" s="600"/>
    </row>
    <row r="394" spans="1:8" ht="19.5" customHeight="1">
      <c r="A394" s="39" t="s">
        <v>55</v>
      </c>
      <c r="B394" s="459" t="s">
        <v>36</v>
      </c>
      <c r="C394" s="750">
        <v>0.051</v>
      </c>
      <c r="D394" s="7"/>
      <c r="E394" s="2">
        <v>24</v>
      </c>
      <c r="F394" s="2">
        <f>E394</f>
        <v>24</v>
      </c>
      <c r="G394" s="459" t="s">
        <v>1239</v>
      </c>
      <c r="H394" s="426" t="s">
        <v>1557</v>
      </c>
    </row>
    <row r="395" spans="1:8" ht="19.5" customHeight="1">
      <c r="A395" s="39" t="s">
        <v>1180</v>
      </c>
      <c r="B395" s="459"/>
      <c r="C395" s="459"/>
      <c r="D395" s="7"/>
      <c r="E395" s="2">
        <v>24</v>
      </c>
      <c r="F395" s="2">
        <f>E395</f>
        <v>24</v>
      </c>
      <c r="G395" s="341"/>
      <c r="H395" s="426"/>
    </row>
    <row r="396" spans="1:8" ht="19.5" customHeight="1">
      <c r="A396" s="39" t="s">
        <v>364</v>
      </c>
      <c r="B396" s="459"/>
      <c r="C396" s="459"/>
      <c r="D396" s="7"/>
      <c r="E396" s="2">
        <v>24</v>
      </c>
      <c r="F396" s="2">
        <f>E396</f>
        <v>24</v>
      </c>
      <c r="G396" s="341"/>
      <c r="H396" s="426"/>
    </row>
    <row r="397" spans="1:8" ht="19.5" customHeight="1">
      <c r="A397" s="193" t="s">
        <v>392</v>
      </c>
      <c r="B397" s="459"/>
      <c r="C397" s="459"/>
      <c r="D397" s="7"/>
      <c r="E397" s="2">
        <v>24</v>
      </c>
      <c r="F397" s="2">
        <f>E397</f>
        <v>24</v>
      </c>
      <c r="G397" s="341"/>
      <c r="H397" s="426"/>
    </row>
    <row r="398" spans="1:8" ht="19.5" customHeight="1">
      <c r="A398" s="39" t="s">
        <v>393</v>
      </c>
      <c r="B398" s="459"/>
      <c r="C398" s="459"/>
      <c r="D398" s="7"/>
      <c r="E398" s="2">
        <v>24</v>
      </c>
      <c r="F398" s="2">
        <f>E398</f>
        <v>24</v>
      </c>
      <c r="G398" s="341"/>
      <c r="H398" s="426"/>
    </row>
    <row r="399" spans="1:8" ht="19.5" customHeight="1">
      <c r="A399" s="598" t="s">
        <v>737</v>
      </c>
      <c r="B399" s="599"/>
      <c r="C399" s="599"/>
      <c r="D399" s="599"/>
      <c r="E399" s="599"/>
      <c r="F399" s="599"/>
      <c r="G399" s="599"/>
      <c r="H399" s="600"/>
    </row>
    <row r="400" spans="1:8" ht="19.5" customHeight="1">
      <c r="A400" s="193" t="s">
        <v>1266</v>
      </c>
      <c r="B400" s="187" t="s">
        <v>1241</v>
      </c>
      <c r="C400" s="590">
        <v>0.075</v>
      </c>
      <c r="D400" s="5"/>
      <c r="E400" s="187">
        <v>12</v>
      </c>
      <c r="F400" s="187">
        <v>12</v>
      </c>
      <c r="G400" s="459" t="s">
        <v>1239</v>
      </c>
      <c r="H400" s="426" t="s">
        <v>1462</v>
      </c>
    </row>
    <row r="401" spans="1:8" ht="19.5" customHeight="1">
      <c r="A401" s="37" t="s">
        <v>47</v>
      </c>
      <c r="B401" s="458" t="s">
        <v>36</v>
      </c>
      <c r="C401" s="590"/>
      <c r="D401" s="19"/>
      <c r="E401" s="2">
        <v>24</v>
      </c>
      <c r="F401" s="2">
        <v>24</v>
      </c>
      <c r="G401" s="459"/>
      <c r="H401" s="426"/>
    </row>
    <row r="402" spans="1:8" ht="19.5" customHeight="1">
      <c r="A402" s="37" t="s">
        <v>48</v>
      </c>
      <c r="B402" s="459"/>
      <c r="C402" s="590"/>
      <c r="D402" s="19"/>
      <c r="E402" s="2">
        <v>24</v>
      </c>
      <c r="F402" s="2">
        <v>24</v>
      </c>
      <c r="G402" s="459"/>
      <c r="H402" s="426"/>
    </row>
    <row r="403" spans="1:8" ht="19.5" customHeight="1">
      <c r="A403" s="37" t="s">
        <v>49</v>
      </c>
      <c r="B403" s="459"/>
      <c r="C403" s="590"/>
      <c r="D403" s="19"/>
      <c r="E403" s="2">
        <v>24</v>
      </c>
      <c r="F403" s="2">
        <v>24</v>
      </c>
      <c r="G403" s="459"/>
      <c r="H403" s="426"/>
    </row>
    <row r="404" spans="1:8" ht="19.5" customHeight="1">
      <c r="A404" s="37" t="s">
        <v>50</v>
      </c>
      <c r="B404" s="459"/>
      <c r="C404" s="590"/>
      <c r="D404" s="19"/>
      <c r="E404" s="2">
        <v>24</v>
      </c>
      <c r="F404" s="2">
        <v>24</v>
      </c>
      <c r="G404" s="459"/>
      <c r="H404" s="426"/>
    </row>
    <row r="405" spans="1:8" ht="19.5" customHeight="1">
      <c r="A405" s="37" t="s">
        <v>43</v>
      </c>
      <c r="B405" s="459"/>
      <c r="C405" s="590"/>
      <c r="D405" s="19"/>
      <c r="E405" s="2">
        <v>24</v>
      </c>
      <c r="F405" s="2">
        <v>24</v>
      </c>
      <c r="G405" s="459"/>
      <c r="H405" s="426"/>
    </row>
    <row r="406" spans="1:8" ht="19.5" customHeight="1">
      <c r="A406" s="37" t="s">
        <v>51</v>
      </c>
      <c r="B406" s="459"/>
      <c r="C406" s="590"/>
      <c r="D406" s="19"/>
      <c r="E406" s="2">
        <v>24</v>
      </c>
      <c r="F406" s="2">
        <v>24</v>
      </c>
      <c r="G406" s="459"/>
      <c r="H406" s="426"/>
    </row>
    <row r="407" spans="1:8" ht="19.5" customHeight="1">
      <c r="A407" s="598" t="s">
        <v>905</v>
      </c>
      <c r="B407" s="599"/>
      <c r="C407" s="599"/>
      <c r="D407" s="599"/>
      <c r="E407" s="599"/>
      <c r="F407" s="599"/>
      <c r="G407" s="599"/>
      <c r="H407" s="600"/>
    </row>
    <row r="408" spans="1:8" ht="19.5" customHeight="1">
      <c r="A408" s="37" t="s">
        <v>906</v>
      </c>
      <c r="B408" s="459" t="s">
        <v>909</v>
      </c>
      <c r="C408" s="590">
        <v>0.012</v>
      </c>
      <c r="D408" s="19"/>
      <c r="E408" s="2">
        <v>6</v>
      </c>
      <c r="F408" s="2">
        <v>6</v>
      </c>
      <c r="G408" s="459" t="s">
        <v>470</v>
      </c>
      <c r="H408" s="426" t="s">
        <v>1240</v>
      </c>
    </row>
    <row r="409" spans="1:8" ht="19.5" customHeight="1">
      <c r="A409" s="37" t="s">
        <v>907</v>
      </c>
      <c r="B409" s="459"/>
      <c r="C409" s="590"/>
      <c r="D409" s="19"/>
      <c r="E409" s="2">
        <v>6</v>
      </c>
      <c r="F409" s="2">
        <v>6</v>
      </c>
      <c r="G409" s="459"/>
      <c r="H409" s="426"/>
    </row>
    <row r="410" spans="1:8" ht="19.5" customHeight="1">
      <c r="A410" s="37" t="s">
        <v>908</v>
      </c>
      <c r="B410" s="459"/>
      <c r="C410" s="590"/>
      <c r="D410" s="19"/>
      <c r="E410" s="2">
        <v>6</v>
      </c>
      <c r="F410" s="2">
        <v>6</v>
      </c>
      <c r="G410" s="459"/>
      <c r="H410" s="426"/>
    </row>
    <row r="411" spans="1:8" ht="19.5" customHeight="1">
      <c r="A411" s="598" t="s">
        <v>910</v>
      </c>
      <c r="B411" s="599"/>
      <c r="C411" s="599"/>
      <c r="D411" s="599"/>
      <c r="E411" s="599"/>
      <c r="F411" s="599"/>
      <c r="G411" s="599"/>
      <c r="H411" s="600"/>
    </row>
    <row r="412" spans="1:8" ht="19.5" customHeight="1">
      <c r="A412" s="37" t="s">
        <v>81</v>
      </c>
      <c r="B412" s="751" t="s">
        <v>6</v>
      </c>
      <c r="C412" s="590">
        <v>0.001</v>
      </c>
      <c r="D412" s="19"/>
      <c r="E412" s="2">
        <v>24</v>
      </c>
      <c r="F412" s="2">
        <v>24</v>
      </c>
      <c r="G412" s="459" t="s">
        <v>1239</v>
      </c>
      <c r="H412" s="426" t="s">
        <v>1240</v>
      </c>
    </row>
    <row r="413" spans="1:8" ht="19.5" customHeight="1">
      <c r="A413" s="37" t="s">
        <v>911</v>
      </c>
      <c r="B413" s="751"/>
      <c r="C413" s="590"/>
      <c r="D413" s="19"/>
      <c r="E413" s="2">
        <v>24</v>
      </c>
      <c r="F413" s="2">
        <v>24</v>
      </c>
      <c r="G413" s="459"/>
      <c r="H413" s="426"/>
    </row>
    <row r="414" spans="1:8" ht="19.5" customHeight="1">
      <c r="A414" s="37" t="s">
        <v>79</v>
      </c>
      <c r="B414" s="751"/>
      <c r="C414" s="590"/>
      <c r="D414" s="19"/>
      <c r="E414" s="2">
        <v>24</v>
      </c>
      <c r="F414" s="2">
        <v>24</v>
      </c>
      <c r="G414" s="459"/>
      <c r="H414" s="426"/>
    </row>
    <row r="415" spans="1:8" ht="19.5" customHeight="1">
      <c r="A415" s="37" t="s">
        <v>77</v>
      </c>
      <c r="B415" s="751"/>
      <c r="C415" s="590"/>
      <c r="D415" s="19"/>
      <c r="E415" s="2">
        <v>24</v>
      </c>
      <c r="F415" s="2">
        <v>24</v>
      </c>
      <c r="G415" s="459"/>
      <c r="H415" s="426"/>
    </row>
    <row r="416" spans="1:8" ht="19.5" customHeight="1">
      <c r="A416" s="598" t="s">
        <v>912</v>
      </c>
      <c r="B416" s="599"/>
      <c r="C416" s="599"/>
      <c r="D416" s="599"/>
      <c r="E416" s="599"/>
      <c r="F416" s="599"/>
      <c r="G416" s="599"/>
      <c r="H416" s="600"/>
    </row>
    <row r="417" spans="1:8" ht="19.5" customHeight="1">
      <c r="A417" s="193" t="s">
        <v>1266</v>
      </c>
      <c r="B417" s="452" t="s">
        <v>6</v>
      </c>
      <c r="C417" s="750">
        <v>0.027</v>
      </c>
      <c r="D417" s="5"/>
      <c r="E417" s="187">
        <v>12</v>
      </c>
      <c r="F417" s="187">
        <v>12</v>
      </c>
      <c r="G417" s="452" t="s">
        <v>1239</v>
      </c>
      <c r="H417" s="454" t="s">
        <v>1240</v>
      </c>
    </row>
    <row r="418" spans="1:8" ht="19.5" customHeight="1">
      <c r="A418" s="193" t="s">
        <v>1490</v>
      </c>
      <c r="B418" s="452"/>
      <c r="C418" s="750"/>
      <c r="D418" s="5"/>
      <c r="E418" s="187">
        <v>12</v>
      </c>
      <c r="F418" s="187">
        <v>12</v>
      </c>
      <c r="G418" s="452"/>
      <c r="H418" s="454"/>
    </row>
    <row r="419" spans="1:8" ht="19.5" customHeight="1">
      <c r="A419" s="193" t="s">
        <v>913</v>
      </c>
      <c r="B419" s="452"/>
      <c r="C419" s="750"/>
      <c r="D419" s="5"/>
      <c r="E419" s="187">
        <v>12</v>
      </c>
      <c r="F419" s="187">
        <v>12</v>
      </c>
      <c r="G419" s="452"/>
      <c r="H419" s="454"/>
    </row>
    <row r="420" spans="1:8" ht="19.5" customHeight="1">
      <c r="A420" s="193" t="s">
        <v>908</v>
      </c>
      <c r="B420" s="452"/>
      <c r="C420" s="750"/>
      <c r="D420" s="5"/>
      <c r="E420" s="187">
        <v>12</v>
      </c>
      <c r="F420" s="187">
        <v>12</v>
      </c>
      <c r="G420" s="452"/>
      <c r="H420" s="454"/>
    </row>
    <row r="421" spans="1:8" ht="19.5" customHeight="1">
      <c r="A421" s="193" t="s">
        <v>56</v>
      </c>
      <c r="B421" s="452"/>
      <c r="C421" s="750"/>
      <c r="D421" s="5"/>
      <c r="E421" s="187">
        <v>12</v>
      </c>
      <c r="F421" s="187">
        <v>12</v>
      </c>
      <c r="G421" s="452"/>
      <c r="H421" s="454"/>
    </row>
    <row r="422" spans="1:8" ht="19.5" customHeight="1">
      <c r="A422" s="193" t="s">
        <v>46</v>
      </c>
      <c r="B422" s="452"/>
      <c r="C422" s="750">
        <v>0.047</v>
      </c>
      <c r="D422" s="5"/>
      <c r="E422" s="2">
        <v>24</v>
      </c>
      <c r="F422" s="2">
        <v>24</v>
      </c>
      <c r="G422" s="452"/>
      <c r="H422" s="454"/>
    </row>
    <row r="423" spans="1:8" ht="19.5" customHeight="1">
      <c r="A423" s="193" t="s">
        <v>914</v>
      </c>
      <c r="B423" s="452"/>
      <c r="C423" s="750"/>
      <c r="D423" s="5"/>
      <c r="E423" s="2">
        <v>24</v>
      </c>
      <c r="F423" s="2">
        <v>24</v>
      </c>
      <c r="G423" s="452"/>
      <c r="H423" s="454"/>
    </row>
    <row r="424" spans="1:8" ht="19.5" customHeight="1">
      <c r="A424" s="193" t="s">
        <v>1180</v>
      </c>
      <c r="B424" s="452"/>
      <c r="C424" s="750"/>
      <c r="D424" s="5"/>
      <c r="E424" s="2">
        <v>24</v>
      </c>
      <c r="F424" s="2">
        <v>24</v>
      </c>
      <c r="G424" s="452"/>
      <c r="H424" s="454"/>
    </row>
    <row r="425" spans="1:8" ht="19.5" customHeight="1">
      <c r="A425" s="193" t="s">
        <v>915</v>
      </c>
      <c r="B425" s="452"/>
      <c r="C425" s="750"/>
      <c r="D425" s="5"/>
      <c r="E425" s="2">
        <v>24</v>
      </c>
      <c r="F425" s="2">
        <v>24</v>
      </c>
      <c r="G425" s="452"/>
      <c r="H425" s="454"/>
    </row>
    <row r="426" spans="1:8" ht="19.5" customHeight="1">
      <c r="A426" s="193" t="s">
        <v>916</v>
      </c>
      <c r="B426" s="452"/>
      <c r="C426" s="750"/>
      <c r="D426" s="5"/>
      <c r="E426" s="2">
        <v>24</v>
      </c>
      <c r="F426" s="2">
        <v>24</v>
      </c>
      <c r="G426" s="452"/>
      <c r="H426" s="454"/>
    </row>
    <row r="427" spans="1:8" ht="19.5" customHeight="1">
      <c r="A427" s="598" t="s">
        <v>734</v>
      </c>
      <c r="B427" s="599"/>
      <c r="C427" s="599"/>
      <c r="D427" s="599"/>
      <c r="E427" s="599"/>
      <c r="F427" s="599"/>
      <c r="G427" s="599"/>
      <c r="H427" s="600"/>
    </row>
    <row r="428" spans="1:8" ht="19.5" customHeight="1">
      <c r="A428" s="39" t="s">
        <v>357</v>
      </c>
      <c r="B428" s="752" t="s">
        <v>6</v>
      </c>
      <c r="C428" s="590">
        <v>0.003</v>
      </c>
      <c r="D428" s="7"/>
      <c r="E428" s="2">
        <v>24</v>
      </c>
      <c r="F428" s="2">
        <f aca="true" t="shared" si="5" ref="F428:F436">E428</f>
        <v>24</v>
      </c>
      <c r="G428" s="459" t="s">
        <v>1239</v>
      </c>
      <c r="H428" s="426" t="s">
        <v>1462</v>
      </c>
    </row>
    <row r="429" spans="1:8" ht="19.5" customHeight="1">
      <c r="A429" s="39" t="s">
        <v>358</v>
      </c>
      <c r="B429" s="752"/>
      <c r="C429" s="590"/>
      <c r="D429" s="7"/>
      <c r="E429" s="2">
        <v>24</v>
      </c>
      <c r="F429" s="2">
        <f t="shared" si="5"/>
        <v>24</v>
      </c>
      <c r="G429" s="459"/>
      <c r="H429" s="426"/>
    </row>
    <row r="430" spans="1:8" ht="19.5" customHeight="1">
      <c r="A430" s="39" t="s">
        <v>40</v>
      </c>
      <c r="B430" s="752"/>
      <c r="C430" s="590"/>
      <c r="D430" s="7"/>
      <c r="E430" s="2">
        <v>24</v>
      </c>
      <c r="F430" s="2">
        <f t="shared" si="5"/>
        <v>24</v>
      </c>
      <c r="G430" s="459"/>
      <c r="H430" s="426"/>
    </row>
    <row r="431" spans="1:8" ht="19.5" customHeight="1">
      <c r="A431" s="39" t="s">
        <v>359</v>
      </c>
      <c r="B431" s="752"/>
      <c r="C431" s="590"/>
      <c r="D431" s="7"/>
      <c r="E431" s="2">
        <v>24</v>
      </c>
      <c r="F431" s="2">
        <f t="shared" si="5"/>
        <v>24</v>
      </c>
      <c r="G431" s="459"/>
      <c r="H431" s="426"/>
    </row>
    <row r="432" spans="1:8" ht="19.5" customHeight="1">
      <c r="A432" s="39" t="s">
        <v>41</v>
      </c>
      <c r="B432" s="752"/>
      <c r="C432" s="590"/>
      <c r="D432" s="7"/>
      <c r="E432" s="2">
        <v>24</v>
      </c>
      <c r="F432" s="2">
        <f t="shared" si="5"/>
        <v>24</v>
      </c>
      <c r="G432" s="459"/>
      <c r="H432" s="426"/>
    </row>
    <row r="433" spans="1:8" ht="19.5" customHeight="1">
      <c r="A433" s="39" t="s">
        <v>360</v>
      </c>
      <c r="B433" s="459" t="s">
        <v>6</v>
      </c>
      <c r="C433" s="590">
        <v>0.003</v>
      </c>
      <c r="D433" s="7"/>
      <c r="E433" s="2">
        <v>24</v>
      </c>
      <c r="F433" s="2">
        <f t="shared" si="5"/>
        <v>24</v>
      </c>
      <c r="G433" s="459" t="s">
        <v>1239</v>
      </c>
      <c r="H433" s="426" t="s">
        <v>1462</v>
      </c>
    </row>
    <row r="434" spans="1:8" ht="19.5" customHeight="1">
      <c r="A434" s="39" t="s">
        <v>39</v>
      </c>
      <c r="B434" s="459"/>
      <c r="C434" s="590"/>
      <c r="D434" s="7"/>
      <c r="E434" s="2">
        <v>24</v>
      </c>
      <c r="F434" s="2">
        <f t="shared" si="5"/>
        <v>24</v>
      </c>
      <c r="G434" s="459"/>
      <c r="H434" s="426"/>
    </row>
    <row r="435" spans="1:8" ht="19.5" customHeight="1">
      <c r="A435" s="39" t="s">
        <v>38</v>
      </c>
      <c r="B435" s="459"/>
      <c r="C435" s="590"/>
      <c r="D435" s="7"/>
      <c r="E435" s="2">
        <v>24</v>
      </c>
      <c r="F435" s="2">
        <f t="shared" si="5"/>
        <v>24</v>
      </c>
      <c r="G435" s="459"/>
      <c r="H435" s="426"/>
    </row>
    <row r="436" spans="1:8" ht="19.5" customHeight="1">
      <c r="A436" s="39" t="s">
        <v>1266</v>
      </c>
      <c r="B436" s="11" t="s">
        <v>1520</v>
      </c>
      <c r="C436" s="590"/>
      <c r="D436" s="7"/>
      <c r="E436" s="2">
        <v>12</v>
      </c>
      <c r="F436" s="2">
        <f t="shared" si="5"/>
        <v>12</v>
      </c>
      <c r="G436" s="459"/>
      <c r="H436" s="426"/>
    </row>
    <row r="437" spans="1:8" ht="19.5" customHeight="1">
      <c r="A437" s="598" t="s">
        <v>730</v>
      </c>
      <c r="B437" s="599"/>
      <c r="C437" s="599"/>
      <c r="D437" s="599"/>
      <c r="E437" s="599"/>
      <c r="F437" s="599"/>
      <c r="G437" s="599"/>
      <c r="H437" s="600"/>
    </row>
    <row r="438" spans="1:8" ht="19.5" customHeight="1">
      <c r="A438" s="44" t="s">
        <v>57</v>
      </c>
      <c r="B438" s="458" t="s">
        <v>361</v>
      </c>
      <c r="C438" s="750">
        <v>0.028</v>
      </c>
      <c r="D438" s="7"/>
      <c r="E438" s="2">
        <v>6</v>
      </c>
      <c r="F438" s="2">
        <v>6</v>
      </c>
      <c r="G438" s="458" t="s">
        <v>1496</v>
      </c>
      <c r="H438" s="426" t="s">
        <v>1462</v>
      </c>
    </row>
    <row r="439" spans="1:8" ht="19.5" customHeight="1">
      <c r="A439" s="44" t="s">
        <v>1180</v>
      </c>
      <c r="B439" s="341"/>
      <c r="C439" s="459"/>
      <c r="D439" s="7"/>
      <c r="E439" s="2">
        <v>6</v>
      </c>
      <c r="F439" s="2">
        <v>6</v>
      </c>
      <c r="G439" s="341"/>
      <c r="H439" s="426"/>
    </row>
    <row r="440" spans="1:8" ht="19.5" customHeight="1">
      <c r="A440" s="44" t="s">
        <v>65</v>
      </c>
      <c r="B440" s="341"/>
      <c r="C440" s="459"/>
      <c r="D440" s="7"/>
      <c r="E440" s="2">
        <v>6</v>
      </c>
      <c r="F440" s="2">
        <v>6</v>
      </c>
      <c r="G440" s="341"/>
      <c r="H440" s="426"/>
    </row>
    <row r="441" spans="1:8" ht="19.5" customHeight="1">
      <c r="A441" s="44" t="s">
        <v>66</v>
      </c>
      <c r="B441" s="341"/>
      <c r="C441" s="459"/>
      <c r="D441" s="7"/>
      <c r="E441" s="2">
        <v>6</v>
      </c>
      <c r="F441" s="2">
        <v>6</v>
      </c>
      <c r="G441" s="341"/>
      <c r="H441" s="426"/>
    </row>
    <row r="442" spans="1:8" ht="19.5" customHeight="1">
      <c r="A442" s="44" t="s">
        <v>1181</v>
      </c>
      <c r="B442" s="341"/>
      <c r="C442" s="459"/>
      <c r="D442" s="7"/>
      <c r="E442" s="2">
        <v>6</v>
      </c>
      <c r="F442" s="2">
        <v>6</v>
      </c>
      <c r="G442" s="341"/>
      <c r="H442" s="426"/>
    </row>
    <row r="443" spans="1:8" ht="19.5" customHeight="1">
      <c r="A443" s="603" t="s">
        <v>733</v>
      </c>
      <c r="B443" s="604"/>
      <c r="C443" s="604"/>
      <c r="D443" s="604"/>
      <c r="E443" s="604"/>
      <c r="F443" s="604"/>
      <c r="G443" s="604"/>
      <c r="H443" s="605"/>
    </row>
    <row r="444" spans="1:8" ht="19.5" customHeight="1">
      <c r="A444" s="37" t="s">
        <v>162</v>
      </c>
      <c r="B444" s="459" t="s">
        <v>6</v>
      </c>
      <c r="C444" s="590">
        <v>0.047</v>
      </c>
      <c r="D444" s="19"/>
      <c r="E444" s="2">
        <v>24</v>
      </c>
      <c r="F444" s="2">
        <f>E444</f>
        <v>24</v>
      </c>
      <c r="G444" s="402" t="s">
        <v>1239</v>
      </c>
      <c r="H444" s="426" t="s">
        <v>1462</v>
      </c>
    </row>
    <row r="445" spans="1:8" ht="19.5" customHeight="1">
      <c r="A445" s="37" t="s">
        <v>716</v>
      </c>
      <c r="B445" s="459"/>
      <c r="C445" s="590"/>
      <c r="D445" s="19"/>
      <c r="E445" s="2">
        <v>24</v>
      </c>
      <c r="F445" s="2">
        <f>E445</f>
        <v>24</v>
      </c>
      <c r="G445" s="402"/>
      <c r="H445" s="426"/>
    </row>
    <row r="446" spans="1:8" ht="19.5" customHeight="1">
      <c r="A446" s="37" t="s">
        <v>1491</v>
      </c>
      <c r="B446" s="459"/>
      <c r="C446" s="590"/>
      <c r="D446" s="19"/>
      <c r="E446" s="2">
        <v>24</v>
      </c>
      <c r="F446" s="2">
        <f>E446</f>
        <v>24</v>
      </c>
      <c r="G446" s="402"/>
      <c r="H446" s="426"/>
    </row>
    <row r="447" spans="1:8" ht="19.5" customHeight="1">
      <c r="A447" s="598" t="s">
        <v>736</v>
      </c>
      <c r="B447" s="599"/>
      <c r="C447" s="599"/>
      <c r="D447" s="599"/>
      <c r="E447" s="599"/>
      <c r="F447" s="599"/>
      <c r="G447" s="599"/>
      <c r="H447" s="600"/>
    </row>
    <row r="448" spans="1:8" ht="19.5" customHeight="1">
      <c r="A448" s="43" t="s">
        <v>14</v>
      </c>
      <c r="B448" s="458" t="s">
        <v>36</v>
      </c>
      <c r="C448" s="590">
        <v>0.047</v>
      </c>
      <c r="D448" s="19"/>
      <c r="E448" s="2">
        <v>24</v>
      </c>
      <c r="F448" s="2">
        <f aca="true" t="shared" si="6" ref="F448:F453">E448</f>
        <v>24</v>
      </c>
      <c r="G448" s="459" t="s">
        <v>1239</v>
      </c>
      <c r="H448" s="426" t="s">
        <v>1557</v>
      </c>
    </row>
    <row r="449" spans="1:8" ht="19.5" customHeight="1">
      <c r="A449" s="43" t="s">
        <v>26</v>
      </c>
      <c r="B449" s="458"/>
      <c r="C449" s="590"/>
      <c r="D449" s="19"/>
      <c r="E449" s="2">
        <v>24</v>
      </c>
      <c r="F449" s="2">
        <f t="shared" si="6"/>
        <v>24</v>
      </c>
      <c r="G449" s="459"/>
      <c r="H449" s="426"/>
    </row>
    <row r="450" spans="1:8" ht="19.5" customHeight="1">
      <c r="A450" s="37" t="s">
        <v>362</v>
      </c>
      <c r="B450" s="459"/>
      <c r="C450" s="459"/>
      <c r="D450" s="19"/>
      <c r="E450" s="2">
        <v>24</v>
      </c>
      <c r="F450" s="2">
        <f t="shared" si="6"/>
        <v>24</v>
      </c>
      <c r="G450" s="341"/>
      <c r="H450" s="426"/>
    </row>
    <row r="451" spans="1:8" ht="19.5" customHeight="1">
      <c r="A451" s="37" t="s">
        <v>83</v>
      </c>
      <c r="B451" s="459"/>
      <c r="C451" s="459"/>
      <c r="D451" s="19"/>
      <c r="E451" s="2">
        <v>24</v>
      </c>
      <c r="F451" s="2">
        <f t="shared" si="6"/>
        <v>24</v>
      </c>
      <c r="G451" s="341"/>
      <c r="H451" s="426"/>
    </row>
    <row r="452" spans="1:8" ht="19.5" customHeight="1">
      <c r="A452" s="37" t="s">
        <v>363</v>
      </c>
      <c r="B452" s="459"/>
      <c r="C452" s="459"/>
      <c r="D452" s="19"/>
      <c r="E452" s="2">
        <v>24</v>
      </c>
      <c r="F452" s="2">
        <f t="shared" si="6"/>
        <v>24</v>
      </c>
      <c r="G452" s="341"/>
      <c r="H452" s="426"/>
    </row>
    <row r="453" spans="1:8" ht="19.5" customHeight="1">
      <c r="A453" s="37" t="s">
        <v>364</v>
      </c>
      <c r="B453" s="459"/>
      <c r="C453" s="459"/>
      <c r="D453" s="19"/>
      <c r="E453" s="2">
        <v>24</v>
      </c>
      <c r="F453" s="2">
        <f t="shared" si="6"/>
        <v>24</v>
      </c>
      <c r="G453" s="341"/>
      <c r="H453" s="426"/>
    </row>
    <row r="454" spans="1:8" ht="19.5" customHeight="1">
      <c r="A454" s="598" t="s">
        <v>735</v>
      </c>
      <c r="B454" s="599"/>
      <c r="C454" s="599"/>
      <c r="D454" s="599"/>
      <c r="E454" s="599"/>
      <c r="F454" s="599"/>
      <c r="G454" s="599"/>
      <c r="H454" s="600"/>
    </row>
    <row r="455" spans="1:8" ht="19.5" customHeight="1">
      <c r="A455" s="37" t="s">
        <v>1266</v>
      </c>
      <c r="B455" s="16" t="s">
        <v>1241</v>
      </c>
      <c r="C455" s="590">
        <v>0.027</v>
      </c>
      <c r="D455" s="5"/>
      <c r="E455" s="2">
        <v>12</v>
      </c>
      <c r="F455" s="2">
        <f>E455</f>
        <v>12</v>
      </c>
      <c r="G455" s="459" t="s">
        <v>1239</v>
      </c>
      <c r="H455" s="426" t="s">
        <v>1557</v>
      </c>
    </row>
    <row r="456" spans="1:8" ht="19.5" customHeight="1">
      <c r="A456" s="43" t="s">
        <v>365</v>
      </c>
      <c r="B456" s="458" t="s">
        <v>36</v>
      </c>
      <c r="C456" s="590"/>
      <c r="D456" s="130"/>
      <c r="E456" s="2">
        <v>24</v>
      </c>
      <c r="F456" s="2">
        <f>E456</f>
        <v>24</v>
      </c>
      <c r="G456" s="459"/>
      <c r="H456" s="426"/>
    </row>
    <row r="457" spans="1:8" ht="19.5" customHeight="1">
      <c r="A457" s="37" t="s">
        <v>44</v>
      </c>
      <c r="B457" s="458"/>
      <c r="C457" s="590"/>
      <c r="D457" s="130"/>
      <c r="E457" s="2">
        <v>24</v>
      </c>
      <c r="F457" s="2">
        <f aca="true" t="shared" si="7" ref="F457:F462">E457</f>
        <v>24</v>
      </c>
      <c r="G457" s="459"/>
      <c r="H457" s="426"/>
    </row>
    <row r="458" spans="1:8" ht="19.5" customHeight="1">
      <c r="A458" s="37" t="s">
        <v>359</v>
      </c>
      <c r="B458" s="458"/>
      <c r="C458" s="590"/>
      <c r="D458" s="130"/>
      <c r="E458" s="2">
        <v>24</v>
      </c>
      <c r="F458" s="2">
        <f t="shared" si="7"/>
        <v>24</v>
      </c>
      <c r="G458" s="459"/>
      <c r="H458" s="426"/>
    </row>
    <row r="459" spans="1:8" ht="19.5" customHeight="1">
      <c r="A459" s="38" t="s">
        <v>366</v>
      </c>
      <c r="B459" s="458"/>
      <c r="C459" s="590"/>
      <c r="D459" s="130"/>
      <c r="E459" s="2">
        <v>24</v>
      </c>
      <c r="F459" s="2">
        <f t="shared" si="7"/>
        <v>24</v>
      </c>
      <c r="G459" s="459"/>
      <c r="H459" s="426"/>
    </row>
    <row r="460" spans="1:8" ht="19.5" customHeight="1">
      <c r="A460" s="38" t="s">
        <v>367</v>
      </c>
      <c r="B460" s="458"/>
      <c r="C460" s="590"/>
      <c r="D460" s="19"/>
      <c r="E460" s="2">
        <v>24</v>
      </c>
      <c r="F460" s="2">
        <f t="shared" si="7"/>
        <v>24</v>
      </c>
      <c r="G460" s="459"/>
      <c r="H460" s="426"/>
    </row>
    <row r="461" spans="1:8" ht="19.5" customHeight="1">
      <c r="A461" s="38" t="s">
        <v>390</v>
      </c>
      <c r="B461" s="458"/>
      <c r="C461" s="590"/>
      <c r="D461" s="19"/>
      <c r="E461" s="2">
        <v>24</v>
      </c>
      <c r="F461" s="2">
        <f t="shared" si="7"/>
        <v>24</v>
      </c>
      <c r="G461" s="459"/>
      <c r="H461" s="426"/>
    </row>
    <row r="462" spans="1:8" ht="19.5" customHeight="1">
      <c r="A462" s="38" t="s">
        <v>391</v>
      </c>
      <c r="B462" s="458"/>
      <c r="C462" s="590"/>
      <c r="D462" s="19"/>
      <c r="E462" s="2">
        <v>24</v>
      </c>
      <c r="F462" s="2">
        <f t="shared" si="7"/>
        <v>24</v>
      </c>
      <c r="G462" s="459"/>
      <c r="H462" s="426"/>
    </row>
    <row r="463" spans="1:8" ht="19.5" customHeight="1">
      <c r="A463" s="603" t="s">
        <v>739</v>
      </c>
      <c r="B463" s="604"/>
      <c r="C463" s="604"/>
      <c r="D463" s="604"/>
      <c r="E463" s="604"/>
      <c r="F463" s="604"/>
      <c r="G463" s="604"/>
      <c r="H463" s="605"/>
    </row>
    <row r="464" spans="1:8" ht="19.5" customHeight="1">
      <c r="A464" s="37" t="s">
        <v>58</v>
      </c>
      <c r="B464" s="752" t="s">
        <v>36</v>
      </c>
      <c r="C464" s="590">
        <v>0.025</v>
      </c>
      <c r="D464" s="7"/>
      <c r="E464" s="2">
        <v>24</v>
      </c>
      <c r="F464" s="2">
        <v>12</v>
      </c>
      <c r="G464" s="459" t="s">
        <v>1239</v>
      </c>
      <c r="H464" s="426" t="s">
        <v>1557</v>
      </c>
    </row>
    <row r="465" spans="1:8" ht="19.5" customHeight="1">
      <c r="A465" s="37" t="s">
        <v>59</v>
      </c>
      <c r="B465" s="459"/>
      <c r="C465" s="459"/>
      <c r="D465" s="7"/>
      <c r="E465" s="2">
        <v>24</v>
      </c>
      <c r="F465" s="2">
        <v>12</v>
      </c>
      <c r="G465" s="341"/>
      <c r="H465" s="426"/>
    </row>
    <row r="466" spans="1:8" ht="19.5" customHeight="1">
      <c r="A466" s="37" t="s">
        <v>60</v>
      </c>
      <c r="B466" s="459"/>
      <c r="C466" s="459"/>
      <c r="D466" s="7"/>
      <c r="E466" s="2">
        <v>24</v>
      </c>
      <c r="F466" s="2">
        <v>12</v>
      </c>
      <c r="G466" s="341"/>
      <c r="H466" s="426"/>
    </row>
    <row r="467" spans="1:8" ht="19.5" customHeight="1" thickBot="1">
      <c r="A467" s="48" t="s">
        <v>61</v>
      </c>
      <c r="B467" s="460"/>
      <c r="C467" s="460"/>
      <c r="D467" s="35"/>
      <c r="E467" s="31">
        <v>24</v>
      </c>
      <c r="F467" s="31">
        <v>12</v>
      </c>
      <c r="G467" s="810"/>
      <c r="H467" s="381"/>
    </row>
    <row r="468" spans="1:8" ht="17.25" customHeight="1">
      <c r="A468" s="363" t="s">
        <v>68</v>
      </c>
      <c r="B468" s="363"/>
      <c r="C468" s="363"/>
      <c r="D468" s="363"/>
      <c r="E468" s="363"/>
      <c r="F468" s="363"/>
      <c r="G468" s="363"/>
      <c r="H468" s="363"/>
    </row>
    <row r="469" spans="1:8" ht="17.25" customHeight="1" thickBot="1">
      <c r="A469" s="363"/>
      <c r="B469" s="363"/>
      <c r="C469" s="363"/>
      <c r="D469" s="363"/>
      <c r="E469" s="363"/>
      <c r="F469" s="363"/>
      <c r="G469" s="363"/>
      <c r="H469" s="363"/>
    </row>
    <row r="470" spans="1:8" ht="17.25" customHeight="1">
      <c r="A470" s="461" t="s">
        <v>1171</v>
      </c>
      <c r="B470" s="477" t="s">
        <v>1172</v>
      </c>
      <c r="C470" s="420" t="s">
        <v>1173</v>
      </c>
      <c r="D470" s="729" t="s">
        <v>1174</v>
      </c>
      <c r="E470" s="477" t="s">
        <v>1175</v>
      </c>
      <c r="F470" s="456" t="s">
        <v>1176</v>
      </c>
      <c r="G470" s="447" t="s">
        <v>1177</v>
      </c>
      <c r="H470" s="450" t="s">
        <v>458</v>
      </c>
    </row>
    <row r="471" spans="1:8" ht="17.25" customHeight="1">
      <c r="A471" s="462"/>
      <c r="B471" s="455"/>
      <c r="C471" s="421"/>
      <c r="D471" s="730"/>
      <c r="E471" s="455"/>
      <c r="F471" s="457"/>
      <c r="G471" s="448"/>
      <c r="H471" s="451"/>
    </row>
    <row r="472" spans="1:8" ht="19.5" customHeight="1">
      <c r="A472" s="598" t="s">
        <v>76</v>
      </c>
      <c r="B472" s="599"/>
      <c r="C472" s="599"/>
      <c r="D472" s="599"/>
      <c r="E472" s="599"/>
      <c r="F472" s="599"/>
      <c r="G472" s="599"/>
      <c r="H472" s="600"/>
    </row>
    <row r="473" spans="1:8" ht="19.5" customHeight="1">
      <c r="A473" s="37" t="s">
        <v>81</v>
      </c>
      <c r="B473" s="752" t="s">
        <v>1539</v>
      </c>
      <c r="C473" s="590">
        <v>0.003</v>
      </c>
      <c r="D473" s="19"/>
      <c r="E473" s="2">
        <v>24</v>
      </c>
      <c r="F473" s="2">
        <f>E473</f>
        <v>24</v>
      </c>
      <c r="G473" s="459" t="s">
        <v>1262</v>
      </c>
      <c r="H473" s="426" t="s">
        <v>1557</v>
      </c>
    </row>
    <row r="474" spans="1:8" ht="19.5" customHeight="1">
      <c r="A474" s="37" t="s">
        <v>78</v>
      </c>
      <c r="B474" s="752"/>
      <c r="C474" s="590"/>
      <c r="D474" s="19"/>
      <c r="E474" s="2">
        <v>24</v>
      </c>
      <c r="F474" s="2">
        <f>E474</f>
        <v>24</v>
      </c>
      <c r="G474" s="459"/>
      <c r="H474" s="426"/>
    </row>
    <row r="475" spans="1:8" ht="19.5" customHeight="1">
      <c r="A475" s="37" t="s">
        <v>1363</v>
      </c>
      <c r="B475" s="752"/>
      <c r="C475" s="590"/>
      <c r="D475" s="19"/>
      <c r="E475" s="2">
        <v>24</v>
      </c>
      <c r="F475" s="2">
        <v>24</v>
      </c>
      <c r="G475" s="459"/>
      <c r="H475" s="426"/>
    </row>
    <row r="476" spans="1:8" ht="19.5" customHeight="1">
      <c r="A476" s="37" t="s">
        <v>80</v>
      </c>
      <c r="B476" s="752"/>
      <c r="C476" s="590"/>
      <c r="D476" s="7"/>
      <c r="E476" s="2">
        <v>24</v>
      </c>
      <c r="F476" s="2">
        <f>E476</f>
        <v>24</v>
      </c>
      <c r="G476" s="459"/>
      <c r="H476" s="426"/>
    </row>
    <row r="477" spans="1:8" ht="19.5" customHeight="1">
      <c r="A477" s="37" t="s">
        <v>79</v>
      </c>
      <c r="B477" s="752"/>
      <c r="C477" s="590"/>
      <c r="D477" s="7"/>
      <c r="E477" s="2">
        <v>24</v>
      </c>
      <c r="F477" s="2">
        <f>E477</f>
        <v>24</v>
      </c>
      <c r="G477" s="459"/>
      <c r="H477" s="426"/>
    </row>
    <row r="478" spans="1:8" ht="19.5" customHeight="1">
      <c r="A478" s="37" t="s">
        <v>77</v>
      </c>
      <c r="B478" s="752"/>
      <c r="C478" s="590"/>
      <c r="D478" s="7"/>
      <c r="E478" s="2">
        <v>24</v>
      </c>
      <c r="F478" s="2">
        <f>E478</f>
        <v>24</v>
      </c>
      <c r="G478" s="459"/>
      <c r="H478" s="426"/>
    </row>
    <row r="479" spans="1:8" ht="19.5" customHeight="1">
      <c r="A479" s="598" t="s">
        <v>82</v>
      </c>
      <c r="B479" s="599"/>
      <c r="C479" s="599"/>
      <c r="D479" s="599"/>
      <c r="E479" s="599"/>
      <c r="F479" s="599"/>
      <c r="G479" s="599"/>
      <c r="H479" s="600"/>
    </row>
    <row r="480" spans="1:8" ht="19.5" customHeight="1">
      <c r="A480" s="37" t="s">
        <v>518</v>
      </c>
      <c r="B480" s="752" t="s">
        <v>1539</v>
      </c>
      <c r="C480" s="590">
        <v>0.075</v>
      </c>
      <c r="D480" s="19"/>
      <c r="E480" s="2">
        <v>24</v>
      </c>
      <c r="F480" s="2">
        <f>E480</f>
        <v>24</v>
      </c>
      <c r="G480" s="459" t="s">
        <v>1262</v>
      </c>
      <c r="H480" s="426" t="s">
        <v>1557</v>
      </c>
    </row>
    <row r="481" spans="1:8" ht="19.5" customHeight="1">
      <c r="A481" s="37" t="s">
        <v>84</v>
      </c>
      <c r="B481" s="752"/>
      <c r="C481" s="590"/>
      <c r="D481" s="19"/>
      <c r="E481" s="2">
        <v>24</v>
      </c>
      <c r="F481" s="2">
        <f>E481</f>
        <v>24</v>
      </c>
      <c r="G481" s="459"/>
      <c r="H481" s="426"/>
    </row>
    <row r="482" spans="1:8" ht="19.5" customHeight="1">
      <c r="A482" s="37" t="s">
        <v>83</v>
      </c>
      <c r="B482" s="752"/>
      <c r="C482" s="590"/>
      <c r="D482" s="19"/>
      <c r="E482" s="2">
        <v>24</v>
      </c>
      <c r="F482" s="2">
        <v>24</v>
      </c>
      <c r="G482" s="459"/>
      <c r="H482" s="426"/>
    </row>
    <row r="483" spans="1:8" ht="19.5" customHeight="1">
      <c r="A483" s="37" t="s">
        <v>19</v>
      </c>
      <c r="B483" s="752"/>
      <c r="C483" s="590"/>
      <c r="D483" s="7"/>
      <c r="E483" s="2">
        <v>24</v>
      </c>
      <c r="F483" s="2">
        <f>E483</f>
        <v>24</v>
      </c>
      <c r="G483" s="459"/>
      <c r="H483" s="426"/>
    </row>
    <row r="484" spans="1:8" ht="19.5" customHeight="1">
      <c r="A484" s="37" t="s">
        <v>52</v>
      </c>
      <c r="B484" s="752"/>
      <c r="C484" s="590"/>
      <c r="D484" s="7"/>
      <c r="E484" s="2">
        <v>24</v>
      </c>
      <c r="F484" s="2">
        <f>E484</f>
        <v>24</v>
      </c>
      <c r="G484" s="459"/>
      <c r="H484" s="426"/>
    </row>
    <row r="485" spans="1:8" ht="19.5" customHeight="1">
      <c r="A485" s="37" t="s">
        <v>85</v>
      </c>
      <c r="B485" s="752"/>
      <c r="C485" s="590"/>
      <c r="D485" s="7"/>
      <c r="E485" s="2">
        <v>24</v>
      </c>
      <c r="F485" s="2">
        <f>E485</f>
        <v>24</v>
      </c>
      <c r="G485" s="459"/>
      <c r="H485" s="426"/>
    </row>
    <row r="486" spans="1:8" ht="19.5" customHeight="1">
      <c r="A486" s="598" t="s">
        <v>69</v>
      </c>
      <c r="B486" s="599"/>
      <c r="C486" s="599"/>
      <c r="D486" s="599"/>
      <c r="E486" s="599"/>
      <c r="F486" s="599"/>
      <c r="G486" s="599"/>
      <c r="H486" s="600"/>
    </row>
    <row r="487" spans="1:8" ht="19.5" customHeight="1">
      <c r="A487" s="39" t="s">
        <v>876</v>
      </c>
      <c r="B487" s="459" t="s">
        <v>1233</v>
      </c>
      <c r="C487" s="21" t="s">
        <v>1265</v>
      </c>
      <c r="D487" s="7"/>
      <c r="E487" s="2">
        <v>12</v>
      </c>
      <c r="F487" s="2">
        <v>12</v>
      </c>
      <c r="G487" s="459" t="s">
        <v>894</v>
      </c>
      <c r="H487" s="426" t="s">
        <v>1557</v>
      </c>
    </row>
    <row r="488" spans="1:8" ht="19.5" customHeight="1">
      <c r="A488" s="39" t="s">
        <v>1490</v>
      </c>
      <c r="B488" s="459"/>
      <c r="C488" s="21" t="s">
        <v>72</v>
      </c>
      <c r="D488" s="7"/>
      <c r="E488" s="2">
        <v>12</v>
      </c>
      <c r="F488" s="2">
        <v>12</v>
      </c>
      <c r="G488" s="459"/>
      <c r="H488" s="426"/>
    </row>
    <row r="489" spans="1:8" ht="19.5" customHeight="1">
      <c r="A489" s="39" t="s">
        <v>710</v>
      </c>
      <c r="B489" s="459"/>
      <c r="C489" s="21" t="s">
        <v>70</v>
      </c>
      <c r="D489" s="7"/>
      <c r="E489" s="2">
        <v>12</v>
      </c>
      <c r="F489" s="2">
        <v>12</v>
      </c>
      <c r="G489" s="341"/>
      <c r="H489" s="426"/>
    </row>
    <row r="490" spans="1:8" ht="19.5" customHeight="1">
      <c r="A490" s="39" t="s">
        <v>711</v>
      </c>
      <c r="B490" s="459"/>
      <c r="C490" s="21" t="s">
        <v>71</v>
      </c>
      <c r="D490" s="7"/>
      <c r="E490" s="2">
        <v>12</v>
      </c>
      <c r="F490" s="2">
        <v>12</v>
      </c>
      <c r="G490" s="341"/>
      <c r="H490" s="426"/>
    </row>
    <row r="491" spans="1:8" ht="19.5" customHeight="1">
      <c r="A491" s="193" t="s">
        <v>1180</v>
      </c>
      <c r="B491" s="459"/>
      <c r="C491" s="21" t="s">
        <v>72</v>
      </c>
      <c r="D491" s="7"/>
      <c r="E491" s="2">
        <v>12</v>
      </c>
      <c r="F491" s="2">
        <v>12</v>
      </c>
      <c r="G491" s="341"/>
      <c r="H491" s="426"/>
    </row>
    <row r="492" spans="1:8" ht="19.5" customHeight="1">
      <c r="A492" s="39" t="s">
        <v>712</v>
      </c>
      <c r="B492" s="459"/>
      <c r="C492" s="21" t="s">
        <v>74</v>
      </c>
      <c r="D492" s="7"/>
      <c r="E492" s="2">
        <v>12</v>
      </c>
      <c r="F492" s="2">
        <v>12</v>
      </c>
      <c r="G492" s="341"/>
      <c r="H492" s="426"/>
    </row>
    <row r="493" spans="1:8" ht="19.5" customHeight="1">
      <c r="A493" s="39" t="s">
        <v>1491</v>
      </c>
      <c r="B493" s="459"/>
      <c r="C493" s="21" t="s">
        <v>75</v>
      </c>
      <c r="D493" s="7"/>
      <c r="E493" s="2">
        <v>12</v>
      </c>
      <c r="F493" s="2">
        <v>12</v>
      </c>
      <c r="G493" s="341"/>
      <c r="H493" s="426"/>
    </row>
    <row r="494" spans="1:8" ht="19.5" customHeight="1">
      <c r="A494" s="39" t="s">
        <v>73</v>
      </c>
      <c r="B494" s="459"/>
      <c r="C494" s="21" t="s">
        <v>72</v>
      </c>
      <c r="D494" s="7"/>
      <c r="E494" s="2">
        <v>12</v>
      </c>
      <c r="F494" s="2">
        <v>12</v>
      </c>
      <c r="G494" s="341"/>
      <c r="H494" s="426"/>
    </row>
    <row r="495" spans="1:8" ht="19.5" customHeight="1" thickBot="1">
      <c r="A495" s="40" t="s">
        <v>713</v>
      </c>
      <c r="B495" s="31" t="s">
        <v>34</v>
      </c>
      <c r="C495" s="239" t="s">
        <v>1268</v>
      </c>
      <c r="D495" s="35"/>
      <c r="E495" s="31">
        <v>20</v>
      </c>
      <c r="F495" s="31">
        <v>10</v>
      </c>
      <c r="G495" s="258" t="s">
        <v>714</v>
      </c>
      <c r="H495" s="381"/>
    </row>
    <row r="496" spans="1:8" ht="17.25" customHeight="1">
      <c r="A496" s="422" t="s">
        <v>164</v>
      </c>
      <c r="B496" s="422"/>
      <c r="C496" s="422"/>
      <c r="D496" s="422"/>
      <c r="E496" s="422"/>
      <c r="F496" s="422"/>
      <c r="G496" s="422"/>
      <c r="H496" s="422"/>
    </row>
    <row r="497" spans="1:8" ht="17.25" customHeight="1" thickBot="1">
      <c r="A497" s="422"/>
      <c r="B497" s="422"/>
      <c r="C497" s="422"/>
      <c r="D497" s="422"/>
      <c r="E497" s="422"/>
      <c r="F497" s="422"/>
      <c r="G497" s="422"/>
      <c r="H497" s="422"/>
    </row>
    <row r="498" spans="1:8" ht="17.25" customHeight="1">
      <c r="A498" s="461" t="s">
        <v>1171</v>
      </c>
      <c r="B498" s="477" t="s">
        <v>1172</v>
      </c>
      <c r="C498" s="420" t="s">
        <v>1173</v>
      </c>
      <c r="D498" s="729" t="s">
        <v>1174</v>
      </c>
      <c r="E498" s="477" t="s">
        <v>1175</v>
      </c>
      <c r="F498" s="456" t="s">
        <v>1176</v>
      </c>
      <c r="G498" s="447" t="s">
        <v>1177</v>
      </c>
      <c r="H498" s="450" t="s">
        <v>458</v>
      </c>
    </row>
    <row r="499" spans="1:8" ht="17.25" customHeight="1">
      <c r="A499" s="462"/>
      <c r="B499" s="455"/>
      <c r="C499" s="421"/>
      <c r="D499" s="730"/>
      <c r="E499" s="455"/>
      <c r="F499" s="457"/>
      <c r="G499" s="448"/>
      <c r="H499" s="451"/>
    </row>
    <row r="500" spans="1:8" ht="19.5" customHeight="1">
      <c r="A500" s="53" t="s">
        <v>165</v>
      </c>
      <c r="B500" s="2" t="s">
        <v>682</v>
      </c>
      <c r="C500" s="183">
        <v>0.075</v>
      </c>
      <c r="D500" s="12"/>
      <c r="E500" s="2">
        <v>45</v>
      </c>
      <c r="F500" s="2">
        <v>15</v>
      </c>
      <c r="G500" s="459" t="s">
        <v>166</v>
      </c>
      <c r="H500" s="47" t="s">
        <v>802</v>
      </c>
    </row>
    <row r="501" spans="1:8" ht="19.5" customHeight="1">
      <c r="A501" s="326" t="s">
        <v>1029</v>
      </c>
      <c r="B501" s="470" t="s">
        <v>904</v>
      </c>
      <c r="C501" s="10">
        <v>0.086</v>
      </c>
      <c r="D501" s="325"/>
      <c r="E501" s="2">
        <v>45</v>
      </c>
      <c r="F501" s="2">
        <v>15</v>
      </c>
      <c r="G501" s="459"/>
      <c r="H501" s="442" t="s">
        <v>1030</v>
      </c>
    </row>
    <row r="502" spans="1:8" ht="19.5" customHeight="1">
      <c r="A502" s="53" t="s">
        <v>998</v>
      </c>
      <c r="B502" s="472"/>
      <c r="C502" s="183">
        <v>0.078</v>
      </c>
      <c r="D502" s="12"/>
      <c r="E502" s="2">
        <v>45</v>
      </c>
      <c r="F502" s="2">
        <v>15</v>
      </c>
      <c r="G502" s="459"/>
      <c r="H502" s="419"/>
    </row>
    <row r="503" spans="1:8" ht="19.5" customHeight="1">
      <c r="A503" s="53" t="s">
        <v>171</v>
      </c>
      <c r="B503" s="355" t="s">
        <v>682</v>
      </c>
      <c r="C503" s="878">
        <v>0.085</v>
      </c>
      <c r="D503" s="12"/>
      <c r="E503" s="2">
        <v>15</v>
      </c>
      <c r="F503" s="2">
        <v>15</v>
      </c>
      <c r="G503" s="459"/>
      <c r="H503" s="442" t="s">
        <v>802</v>
      </c>
    </row>
    <row r="504" spans="1:8" ht="19.5" customHeight="1">
      <c r="A504" s="53" t="s">
        <v>170</v>
      </c>
      <c r="B504" s="356"/>
      <c r="C504" s="879"/>
      <c r="D504" s="12"/>
      <c r="E504" s="2">
        <v>45</v>
      </c>
      <c r="F504" s="2">
        <v>15</v>
      </c>
      <c r="G504" s="459"/>
      <c r="H504" s="418"/>
    </row>
    <row r="505" spans="1:8" ht="19.5" customHeight="1">
      <c r="A505" s="53" t="s">
        <v>167</v>
      </c>
      <c r="B505" s="356"/>
      <c r="C505" s="879"/>
      <c r="D505" s="12"/>
      <c r="E505" s="2">
        <v>15</v>
      </c>
      <c r="F505" s="2">
        <v>15</v>
      </c>
      <c r="G505" s="766"/>
      <c r="H505" s="418"/>
    </row>
    <row r="506" spans="1:8" ht="19.5" customHeight="1">
      <c r="A506" s="53" t="s">
        <v>168</v>
      </c>
      <c r="B506" s="356"/>
      <c r="C506" s="879"/>
      <c r="D506" s="12"/>
      <c r="E506" s="2">
        <v>15</v>
      </c>
      <c r="F506" s="2">
        <v>15</v>
      </c>
      <c r="G506" s="766"/>
      <c r="H506" s="418"/>
    </row>
    <row r="507" spans="1:8" ht="19.5" customHeight="1">
      <c r="A507" s="53" t="s">
        <v>169</v>
      </c>
      <c r="B507" s="519"/>
      <c r="C507" s="880"/>
      <c r="D507" s="12"/>
      <c r="E507" s="2">
        <v>15</v>
      </c>
      <c r="F507" s="2">
        <v>15</v>
      </c>
      <c r="G507" s="766"/>
      <c r="H507" s="419"/>
    </row>
    <row r="508" spans="1:8" ht="19.5" customHeight="1" thickBot="1">
      <c r="A508" s="327" t="s">
        <v>172</v>
      </c>
      <c r="B508" s="320" t="s">
        <v>173</v>
      </c>
      <c r="C508" s="328">
        <v>0.19</v>
      </c>
      <c r="D508" s="329"/>
      <c r="E508" s="31">
        <v>15</v>
      </c>
      <c r="F508" s="31">
        <v>15</v>
      </c>
      <c r="G508" s="767"/>
      <c r="H508" s="330" t="s">
        <v>1271</v>
      </c>
    </row>
    <row r="509" spans="1:8" ht="19.5" customHeight="1">
      <c r="A509" s="765" t="s">
        <v>1170</v>
      </c>
      <c r="B509" s="765"/>
      <c r="C509" s="765"/>
      <c r="D509" s="765"/>
      <c r="E509" s="765"/>
      <c r="F509" s="765"/>
      <c r="G509" s="765"/>
      <c r="H509" s="765"/>
    </row>
    <row r="510" spans="1:8" ht="17.25" customHeight="1" thickBot="1">
      <c r="A510" s="765"/>
      <c r="B510" s="765"/>
      <c r="C510" s="765"/>
      <c r="D510" s="765"/>
      <c r="E510" s="765"/>
      <c r="F510" s="765"/>
      <c r="G510" s="765"/>
      <c r="H510" s="765"/>
    </row>
    <row r="511" spans="1:8" ht="17.25" customHeight="1">
      <c r="A511" s="461" t="s">
        <v>1171</v>
      </c>
      <c r="B511" s="477" t="s">
        <v>1172</v>
      </c>
      <c r="C511" s="420" t="s">
        <v>1173</v>
      </c>
      <c r="D511" s="729" t="s">
        <v>1174</v>
      </c>
      <c r="E511" s="477" t="s">
        <v>1175</v>
      </c>
      <c r="F511" s="456" t="s">
        <v>1176</v>
      </c>
      <c r="G511" s="447" t="s">
        <v>1177</v>
      </c>
      <c r="H511" s="450" t="s">
        <v>458</v>
      </c>
    </row>
    <row r="512" spans="1:8" ht="17.25" customHeight="1">
      <c r="A512" s="462"/>
      <c r="B512" s="455"/>
      <c r="C512" s="421"/>
      <c r="D512" s="730"/>
      <c r="E512" s="455"/>
      <c r="F512" s="457"/>
      <c r="G512" s="448"/>
      <c r="H512" s="451"/>
    </row>
    <row r="513" spans="1:8" ht="19.5" customHeight="1">
      <c r="A513" s="532" t="s">
        <v>1183</v>
      </c>
      <c r="B513" s="533"/>
      <c r="C513" s="533"/>
      <c r="D513" s="533"/>
      <c r="E513" s="533"/>
      <c r="F513" s="97"/>
      <c r="G513" s="97"/>
      <c r="H513" s="297"/>
    </row>
    <row r="514" spans="1:8" ht="19.5" customHeight="1">
      <c r="A514" s="106" t="s">
        <v>1184</v>
      </c>
      <c r="B514" s="1"/>
      <c r="C514" s="103"/>
      <c r="D514" s="100"/>
      <c r="E514" s="20">
        <v>24</v>
      </c>
      <c r="F514" s="20">
        <v>8</v>
      </c>
      <c r="G514" s="768" t="s">
        <v>1186</v>
      </c>
      <c r="H514" s="387" t="s">
        <v>1187</v>
      </c>
    </row>
    <row r="515" spans="1:8" ht="19.5" customHeight="1">
      <c r="A515" s="107" t="s">
        <v>1188</v>
      </c>
      <c r="B515" s="95"/>
      <c r="C515" s="104"/>
      <c r="D515" s="102"/>
      <c r="E515" s="16">
        <v>24</v>
      </c>
      <c r="F515" s="16">
        <v>8</v>
      </c>
      <c r="G515" s="772"/>
      <c r="H515" s="770"/>
    </row>
    <row r="516" spans="1:8" ht="19.5" customHeight="1">
      <c r="A516" s="106" t="s">
        <v>1189</v>
      </c>
      <c r="B516" s="95" t="s">
        <v>1185</v>
      </c>
      <c r="C516" s="104">
        <v>0.5</v>
      </c>
      <c r="D516" s="100"/>
      <c r="E516" s="20">
        <v>24</v>
      </c>
      <c r="F516" s="1">
        <v>8</v>
      </c>
      <c r="G516" s="772"/>
      <c r="H516" s="770"/>
    </row>
    <row r="517" spans="1:8" ht="19.5" customHeight="1">
      <c r="A517" s="107" t="s">
        <v>1191</v>
      </c>
      <c r="B517" s="95"/>
      <c r="C517" s="104"/>
      <c r="D517" s="102"/>
      <c r="E517" s="16">
        <v>24</v>
      </c>
      <c r="F517" s="1">
        <v>8</v>
      </c>
      <c r="G517" s="772"/>
      <c r="H517" s="770"/>
    </row>
    <row r="518" spans="1:8" ht="19.5" customHeight="1">
      <c r="A518" s="106" t="s">
        <v>1192</v>
      </c>
      <c r="B518" s="95"/>
      <c r="C518" s="104"/>
      <c r="D518" s="100"/>
      <c r="E518" s="20">
        <v>24</v>
      </c>
      <c r="F518" s="1">
        <v>8</v>
      </c>
      <c r="G518" s="772"/>
      <c r="H518" s="770"/>
    </row>
    <row r="519" spans="1:8" ht="19.5" customHeight="1">
      <c r="A519" s="107" t="s">
        <v>1193</v>
      </c>
      <c r="B519" s="20"/>
      <c r="C519" s="105"/>
      <c r="D519" s="102"/>
      <c r="E519" s="16">
        <v>24</v>
      </c>
      <c r="F519" s="1">
        <v>8</v>
      </c>
      <c r="G519" s="772"/>
      <c r="H519" s="770"/>
    </row>
    <row r="520" spans="1:8" ht="19.5" customHeight="1">
      <c r="A520" s="49" t="s">
        <v>1194</v>
      </c>
      <c r="B520" s="20" t="s">
        <v>1185</v>
      </c>
      <c r="C520" s="23">
        <v>0.45</v>
      </c>
      <c r="D520" s="24"/>
      <c r="E520" s="20">
        <v>24</v>
      </c>
      <c r="F520" s="1">
        <v>8</v>
      </c>
      <c r="G520" s="769"/>
      <c r="H520" s="771"/>
    </row>
    <row r="521" spans="1:8" ht="19.5" customHeight="1">
      <c r="A521" s="532" t="s">
        <v>1195</v>
      </c>
      <c r="B521" s="533"/>
      <c r="C521" s="533"/>
      <c r="D521" s="533"/>
      <c r="E521" s="533"/>
      <c r="F521" s="97"/>
      <c r="G521" s="97"/>
      <c r="H521" s="297"/>
    </row>
    <row r="522" spans="1:8" ht="19.5" customHeight="1">
      <c r="A522" s="49" t="s">
        <v>1196</v>
      </c>
      <c r="B522" s="98" t="s">
        <v>1197</v>
      </c>
      <c r="C522" s="805">
        <v>0.45</v>
      </c>
      <c r="D522" s="100"/>
      <c r="E522" s="20">
        <v>24</v>
      </c>
      <c r="F522" s="20">
        <v>8</v>
      </c>
      <c r="G522" s="768" t="s">
        <v>1198</v>
      </c>
      <c r="H522" s="387" t="s">
        <v>1187</v>
      </c>
    </row>
    <row r="523" spans="1:8" ht="19.5" customHeight="1">
      <c r="A523" s="43" t="s">
        <v>1199</v>
      </c>
      <c r="B523" s="101" t="s">
        <v>1197</v>
      </c>
      <c r="C523" s="807"/>
      <c r="D523" s="102"/>
      <c r="E523" s="16">
        <v>24</v>
      </c>
      <c r="F523" s="16">
        <v>8</v>
      </c>
      <c r="G523" s="769"/>
      <c r="H523" s="771"/>
    </row>
    <row r="524" spans="1:8" ht="19.5" customHeight="1">
      <c r="A524" s="532" t="s">
        <v>1200</v>
      </c>
      <c r="B524" s="533"/>
      <c r="C524" s="533"/>
      <c r="D524" s="533"/>
      <c r="E524" s="533"/>
      <c r="F524" s="97"/>
      <c r="G524" s="97"/>
      <c r="H524" s="297"/>
    </row>
    <row r="525" spans="1:8" ht="19.5" customHeight="1">
      <c r="A525" s="49" t="s">
        <v>1201</v>
      </c>
      <c r="B525" s="20" t="s">
        <v>1202</v>
      </c>
      <c r="C525" s="23">
        <v>0.82</v>
      </c>
      <c r="D525" s="24"/>
      <c r="E525" s="20">
        <v>40</v>
      </c>
      <c r="F525" s="20">
        <v>10</v>
      </c>
      <c r="G525" s="16" t="s">
        <v>1203</v>
      </c>
      <c r="H525" s="109" t="s">
        <v>1204</v>
      </c>
    </row>
    <row r="526" spans="1:8" ht="19.5" customHeight="1">
      <c r="A526" s="532" t="s">
        <v>1207</v>
      </c>
      <c r="B526" s="533"/>
      <c r="C526" s="533"/>
      <c r="D526" s="533"/>
      <c r="E526" s="533"/>
      <c r="F526" s="97"/>
      <c r="G526" s="97"/>
      <c r="H526" s="297"/>
    </row>
    <row r="527" spans="1:8" ht="19.5" customHeight="1">
      <c r="A527" s="43" t="s">
        <v>1220</v>
      </c>
      <c r="B527" s="16" t="s">
        <v>1209</v>
      </c>
      <c r="C527" s="25">
        <v>0.5</v>
      </c>
      <c r="D527" s="26"/>
      <c r="E527" s="16">
        <v>24</v>
      </c>
      <c r="F527" s="16">
        <v>8</v>
      </c>
      <c r="G527" s="768" t="s">
        <v>1208</v>
      </c>
      <c r="H527" s="387" t="s">
        <v>1187</v>
      </c>
    </row>
    <row r="528" spans="1:8" ht="19.5" customHeight="1">
      <c r="A528" s="49" t="s">
        <v>1210</v>
      </c>
      <c r="B528" s="16" t="s">
        <v>1209</v>
      </c>
      <c r="C528" s="25">
        <v>0.45</v>
      </c>
      <c r="D528" s="24"/>
      <c r="E528" s="16">
        <v>24</v>
      </c>
      <c r="F528" s="16">
        <v>8</v>
      </c>
      <c r="G528" s="772"/>
      <c r="H528" s="770"/>
    </row>
    <row r="529" spans="1:8" ht="19.5" customHeight="1">
      <c r="A529" s="107" t="s">
        <v>1211</v>
      </c>
      <c r="B529" s="768" t="s">
        <v>1209</v>
      </c>
      <c r="C529" s="805">
        <v>0.5</v>
      </c>
      <c r="D529" s="102"/>
      <c r="E529" s="16">
        <v>24</v>
      </c>
      <c r="F529" s="1">
        <v>8</v>
      </c>
      <c r="G529" s="772"/>
      <c r="H529" s="770"/>
    </row>
    <row r="530" spans="1:8" ht="19.5" customHeight="1">
      <c r="A530" s="107" t="s">
        <v>1212</v>
      </c>
      <c r="B530" s="772"/>
      <c r="C530" s="806"/>
      <c r="D530" s="100"/>
      <c r="E530" s="20">
        <v>24</v>
      </c>
      <c r="F530" s="1">
        <v>8</v>
      </c>
      <c r="G530" s="772"/>
      <c r="H530" s="770"/>
    </row>
    <row r="531" spans="1:8" ht="19.5" customHeight="1">
      <c r="A531" s="107" t="s">
        <v>1213</v>
      </c>
      <c r="B531" s="772"/>
      <c r="C531" s="806"/>
      <c r="D531" s="102"/>
      <c r="E531" s="16">
        <v>24</v>
      </c>
      <c r="F531" s="1">
        <v>8</v>
      </c>
      <c r="G531" s="772"/>
      <c r="H531" s="770"/>
    </row>
    <row r="532" spans="1:8" ht="19.5" customHeight="1">
      <c r="A532" s="107" t="s">
        <v>1214</v>
      </c>
      <c r="B532" s="772"/>
      <c r="C532" s="806"/>
      <c r="D532" s="26"/>
      <c r="E532" s="20">
        <v>24</v>
      </c>
      <c r="F532" s="1">
        <v>8</v>
      </c>
      <c r="G532" s="772"/>
      <c r="H532" s="770"/>
    </row>
    <row r="533" spans="1:8" ht="19.5" customHeight="1">
      <c r="A533" s="107" t="s">
        <v>1215</v>
      </c>
      <c r="B533" s="772"/>
      <c r="C533" s="806"/>
      <c r="D533" s="100"/>
      <c r="E533" s="20">
        <v>24</v>
      </c>
      <c r="F533" s="1">
        <v>8</v>
      </c>
      <c r="G533" s="772"/>
      <c r="H533" s="770"/>
    </row>
    <row r="534" spans="1:8" ht="19.5" customHeight="1">
      <c r="A534" s="107" t="s">
        <v>1219</v>
      </c>
      <c r="B534" s="772"/>
      <c r="C534" s="806"/>
      <c r="D534" s="100"/>
      <c r="E534" s="20">
        <v>24</v>
      </c>
      <c r="F534" s="1">
        <v>8</v>
      </c>
      <c r="G534" s="772"/>
      <c r="H534" s="770"/>
    </row>
    <row r="535" spans="1:8" ht="19.5" customHeight="1">
      <c r="A535" s="107" t="s">
        <v>1216</v>
      </c>
      <c r="B535" s="769"/>
      <c r="C535" s="807"/>
      <c r="D535" s="100"/>
      <c r="E535" s="20">
        <v>24</v>
      </c>
      <c r="F535" s="16">
        <v>8</v>
      </c>
      <c r="G535" s="769"/>
      <c r="H535" s="771"/>
    </row>
    <row r="536" spans="1:8" ht="19.5" customHeight="1">
      <c r="A536" s="43" t="s">
        <v>1368</v>
      </c>
      <c r="B536" s="768" t="s">
        <v>1366</v>
      </c>
      <c r="C536" s="805">
        <v>0.5</v>
      </c>
      <c r="D536" s="26"/>
      <c r="E536" s="16">
        <v>16</v>
      </c>
      <c r="F536" s="16">
        <v>16</v>
      </c>
      <c r="G536" s="768" t="s">
        <v>1186</v>
      </c>
      <c r="H536" s="387" t="s">
        <v>1367</v>
      </c>
    </row>
    <row r="537" spans="1:8" ht="19.5" customHeight="1">
      <c r="A537" s="43" t="s">
        <v>1369</v>
      </c>
      <c r="B537" s="772"/>
      <c r="C537" s="806"/>
      <c r="D537" s="26"/>
      <c r="E537" s="16">
        <v>16</v>
      </c>
      <c r="F537" s="16">
        <v>16</v>
      </c>
      <c r="G537" s="772"/>
      <c r="H537" s="770"/>
    </row>
    <row r="538" spans="1:8" ht="19.5" customHeight="1" thickBot="1">
      <c r="A538" s="60" t="s">
        <v>1370</v>
      </c>
      <c r="B538" s="781"/>
      <c r="C538" s="808"/>
      <c r="D538" s="52"/>
      <c r="E538" s="46">
        <v>16</v>
      </c>
      <c r="F538" s="46">
        <v>16</v>
      </c>
      <c r="G538" s="781"/>
      <c r="H538" s="782"/>
    </row>
    <row r="539" spans="1:8" ht="16.5" customHeight="1">
      <c r="A539" s="384" t="s">
        <v>86</v>
      </c>
      <c r="B539" s="384"/>
      <c r="C539" s="384"/>
      <c r="D539" s="384"/>
      <c r="E539" s="384"/>
      <c r="F539" s="384"/>
      <c r="G539" s="384"/>
      <c r="H539" s="384"/>
    </row>
    <row r="540" spans="1:9" ht="16.5" customHeight="1" thickBot="1">
      <c r="A540" s="384"/>
      <c r="B540" s="384"/>
      <c r="C540" s="384"/>
      <c r="D540" s="384"/>
      <c r="E540" s="384"/>
      <c r="F540" s="384"/>
      <c r="G540" s="384"/>
      <c r="H540" s="384"/>
      <c r="I540" s="159"/>
    </row>
    <row r="541" spans="1:9" ht="16.5" customHeight="1">
      <c r="A541" s="461" t="s">
        <v>1171</v>
      </c>
      <c r="B541" s="477" t="s">
        <v>1172</v>
      </c>
      <c r="C541" s="420" t="s">
        <v>1173</v>
      </c>
      <c r="D541" s="729" t="s">
        <v>1174</v>
      </c>
      <c r="E541" s="477" t="s">
        <v>1175</v>
      </c>
      <c r="F541" s="456" t="s">
        <v>1176</v>
      </c>
      <c r="G541" s="447" t="s">
        <v>1177</v>
      </c>
      <c r="H541" s="450" t="s">
        <v>458</v>
      </c>
      <c r="I541" s="159"/>
    </row>
    <row r="542" spans="1:9" ht="16.5" customHeight="1">
      <c r="A542" s="462"/>
      <c r="B542" s="455"/>
      <c r="C542" s="421"/>
      <c r="D542" s="730"/>
      <c r="E542" s="455"/>
      <c r="F542" s="457"/>
      <c r="G542" s="448"/>
      <c r="H542" s="451"/>
      <c r="I542" s="159"/>
    </row>
    <row r="543" spans="1:9" ht="19.5" customHeight="1">
      <c r="A543" s="473" t="s">
        <v>288</v>
      </c>
      <c r="B543" s="474"/>
      <c r="C543" s="474"/>
      <c r="D543" s="474"/>
      <c r="E543" s="474"/>
      <c r="F543" s="474"/>
      <c r="G543" s="474"/>
      <c r="H543" s="475"/>
      <c r="I543" s="159"/>
    </row>
    <row r="544" spans="1:9" ht="19.5" customHeight="1">
      <c r="A544" s="39" t="s">
        <v>772</v>
      </c>
      <c r="B544" s="2" t="s">
        <v>1519</v>
      </c>
      <c r="C544" s="11" t="s">
        <v>773</v>
      </c>
      <c r="D544" s="7"/>
      <c r="E544" s="2">
        <v>20</v>
      </c>
      <c r="F544" s="2">
        <v>10</v>
      </c>
      <c r="G544" s="17" t="s">
        <v>1203</v>
      </c>
      <c r="H544" s="224" t="s">
        <v>879</v>
      </c>
      <c r="I544" s="159"/>
    </row>
    <row r="545" spans="1:9" ht="19.5" customHeight="1">
      <c r="A545" s="473" t="s">
        <v>1205</v>
      </c>
      <c r="B545" s="474"/>
      <c r="C545" s="474"/>
      <c r="D545" s="474"/>
      <c r="E545" s="474"/>
      <c r="F545" s="474"/>
      <c r="G545" s="474"/>
      <c r="H545" s="475"/>
      <c r="I545" s="159"/>
    </row>
    <row r="546" spans="1:9" ht="19.5" customHeight="1">
      <c r="A546" s="809" t="s">
        <v>880</v>
      </c>
      <c r="B546" s="783" t="s">
        <v>1519</v>
      </c>
      <c r="C546" s="226" t="s">
        <v>881</v>
      </c>
      <c r="D546" s="227"/>
      <c r="E546" s="228">
        <v>12</v>
      </c>
      <c r="F546" s="228">
        <v>12</v>
      </c>
      <c r="G546" s="780" t="s">
        <v>882</v>
      </c>
      <c r="H546" s="789" t="s">
        <v>1229</v>
      </c>
      <c r="I546" s="159"/>
    </row>
    <row r="547" spans="1:9" s="158" customFormat="1" ht="19.5" customHeight="1">
      <c r="A547" s="809"/>
      <c r="B547" s="783"/>
      <c r="C547" s="226" t="s">
        <v>883</v>
      </c>
      <c r="D547" s="227"/>
      <c r="E547" s="228">
        <v>12</v>
      </c>
      <c r="F547" s="228">
        <v>12</v>
      </c>
      <c r="G547" s="780"/>
      <c r="H547" s="789"/>
      <c r="I547" s="160"/>
    </row>
    <row r="548" spans="1:9" s="158" customFormat="1" ht="19.5" customHeight="1">
      <c r="A548" s="473" t="s">
        <v>939</v>
      </c>
      <c r="B548" s="474"/>
      <c r="C548" s="474"/>
      <c r="D548" s="474"/>
      <c r="E548" s="474"/>
      <c r="F548" s="474"/>
      <c r="G548" s="474"/>
      <c r="H548" s="475"/>
      <c r="I548" s="160"/>
    </row>
    <row r="549" spans="1:9" ht="19.5" customHeight="1">
      <c r="A549" s="801" t="s">
        <v>884</v>
      </c>
      <c r="B549" s="452" t="s">
        <v>1526</v>
      </c>
      <c r="C549" s="754">
        <v>0.1</v>
      </c>
      <c r="D549" s="452"/>
      <c r="E549" s="452">
        <v>12</v>
      </c>
      <c r="F549" s="452">
        <v>12</v>
      </c>
      <c r="G549" s="452" t="s">
        <v>93</v>
      </c>
      <c r="H549" s="454" t="s">
        <v>1488</v>
      </c>
      <c r="I549" s="159"/>
    </row>
    <row r="550" spans="1:9" ht="19.5" customHeight="1">
      <c r="A550" s="801"/>
      <c r="B550" s="452"/>
      <c r="C550" s="452"/>
      <c r="D550" s="452"/>
      <c r="E550" s="452"/>
      <c r="F550" s="452"/>
      <c r="G550" s="452"/>
      <c r="H550" s="454"/>
      <c r="I550" s="159"/>
    </row>
    <row r="551" spans="1:9" ht="19.5" customHeight="1">
      <c r="A551" s="473" t="s">
        <v>87</v>
      </c>
      <c r="B551" s="474"/>
      <c r="C551" s="474"/>
      <c r="D551" s="474"/>
      <c r="E551" s="474"/>
      <c r="F551" s="474"/>
      <c r="G551" s="474"/>
      <c r="H551" s="475"/>
      <c r="I551" s="159"/>
    </row>
    <row r="552" spans="1:9" ht="19.5" customHeight="1">
      <c r="A552" s="39" t="s">
        <v>94</v>
      </c>
      <c r="B552" s="2" t="s">
        <v>1209</v>
      </c>
      <c r="C552" s="11" t="s">
        <v>92</v>
      </c>
      <c r="D552" s="7"/>
      <c r="E552" s="2">
        <v>27</v>
      </c>
      <c r="F552" s="2">
        <v>9</v>
      </c>
      <c r="G552" s="17" t="s">
        <v>1208</v>
      </c>
      <c r="H552" s="224" t="s">
        <v>879</v>
      </c>
      <c r="I552" s="159"/>
    </row>
    <row r="553" spans="1:9" ht="19.5" customHeight="1">
      <c r="A553" s="393" t="s">
        <v>1049</v>
      </c>
      <c r="B553" s="2" t="s">
        <v>1533</v>
      </c>
      <c r="C553" s="752" t="s">
        <v>88</v>
      </c>
      <c r="D553" s="7"/>
      <c r="E553" s="2">
        <v>120</v>
      </c>
      <c r="F553" s="2">
        <v>10</v>
      </c>
      <c r="G553" s="17" t="s">
        <v>1203</v>
      </c>
      <c r="H553" s="426" t="s">
        <v>885</v>
      </c>
      <c r="I553" s="159"/>
    </row>
    <row r="554" spans="1:9" ht="19.5" customHeight="1">
      <c r="A554" s="393"/>
      <c r="B554" s="2" t="s">
        <v>1519</v>
      </c>
      <c r="C554" s="752"/>
      <c r="D554" s="7"/>
      <c r="E554" s="2">
        <v>24</v>
      </c>
      <c r="F554" s="2">
        <v>8</v>
      </c>
      <c r="G554" s="17" t="s">
        <v>957</v>
      </c>
      <c r="H554" s="426"/>
      <c r="I554" s="159"/>
    </row>
    <row r="555" spans="1:9" ht="19.5" customHeight="1">
      <c r="A555" s="393"/>
      <c r="B555" s="2" t="s">
        <v>886</v>
      </c>
      <c r="C555" s="752"/>
      <c r="D555" s="7"/>
      <c r="E555" s="2">
        <v>36</v>
      </c>
      <c r="F555" s="2">
        <v>8</v>
      </c>
      <c r="G555" s="17" t="s">
        <v>1186</v>
      </c>
      <c r="H555" s="426"/>
      <c r="I555" s="159"/>
    </row>
    <row r="556" spans="1:9" ht="19.5" customHeight="1">
      <c r="A556" s="802"/>
      <c r="B556" s="2" t="s">
        <v>682</v>
      </c>
      <c r="C556" s="752"/>
      <c r="D556" s="7"/>
      <c r="E556" s="2">
        <v>16</v>
      </c>
      <c r="F556" s="2">
        <v>8</v>
      </c>
      <c r="G556" s="17" t="s">
        <v>90</v>
      </c>
      <c r="H556" s="426"/>
      <c r="I556" s="159"/>
    </row>
    <row r="557" spans="1:9" s="151" customFormat="1" ht="19.5" customHeight="1">
      <c r="A557" s="393" t="s">
        <v>99</v>
      </c>
      <c r="B557" s="2" t="s">
        <v>1533</v>
      </c>
      <c r="C557" s="11" t="s">
        <v>98</v>
      </c>
      <c r="D557" s="7"/>
      <c r="E557" s="2">
        <v>84</v>
      </c>
      <c r="F557" s="2">
        <v>10</v>
      </c>
      <c r="G557" s="17" t="s">
        <v>1203</v>
      </c>
      <c r="H557" s="426" t="s">
        <v>879</v>
      </c>
      <c r="I557" s="161"/>
    </row>
    <row r="558" spans="1:9" ht="19.5" customHeight="1">
      <c r="A558" s="393"/>
      <c r="B558" s="2" t="s">
        <v>886</v>
      </c>
      <c r="C558" s="11" t="s">
        <v>1265</v>
      </c>
      <c r="D558" s="7"/>
      <c r="E558" s="2">
        <v>36</v>
      </c>
      <c r="F558" s="2">
        <v>8</v>
      </c>
      <c r="G558" s="17" t="s">
        <v>90</v>
      </c>
      <c r="H558" s="426"/>
      <c r="I558" s="159"/>
    </row>
    <row r="559" spans="1:9" ht="19.5" customHeight="1">
      <c r="A559" s="393" t="s">
        <v>96</v>
      </c>
      <c r="B559" s="2" t="s">
        <v>886</v>
      </c>
      <c r="C559" s="752" t="s">
        <v>1265</v>
      </c>
      <c r="D559" s="7"/>
      <c r="E559" s="2">
        <v>36</v>
      </c>
      <c r="F559" s="2">
        <v>8</v>
      </c>
      <c r="G559" s="17" t="s">
        <v>90</v>
      </c>
      <c r="H559" s="426"/>
      <c r="I559" s="159"/>
    </row>
    <row r="560" spans="1:9" ht="19.5" customHeight="1">
      <c r="A560" s="393"/>
      <c r="B560" s="2" t="s">
        <v>1533</v>
      </c>
      <c r="C560" s="752"/>
      <c r="D560" s="7"/>
      <c r="E560" s="2">
        <v>84</v>
      </c>
      <c r="F560" s="2">
        <v>10</v>
      </c>
      <c r="G560" s="17" t="s">
        <v>1203</v>
      </c>
      <c r="H560" s="426"/>
      <c r="I560" s="159"/>
    </row>
    <row r="561" spans="1:9" ht="19.5" customHeight="1">
      <c r="A561" s="39" t="s">
        <v>887</v>
      </c>
      <c r="B561" s="2" t="s">
        <v>1533</v>
      </c>
      <c r="C561" s="11" t="s">
        <v>88</v>
      </c>
      <c r="D561" s="7"/>
      <c r="E561" s="2">
        <v>120</v>
      </c>
      <c r="F561" s="2">
        <v>10</v>
      </c>
      <c r="G561" s="17" t="s">
        <v>1203</v>
      </c>
      <c r="H561" s="426"/>
      <c r="I561" s="159"/>
    </row>
    <row r="562" spans="1:9" ht="19.5" customHeight="1">
      <c r="A562" s="214" t="s">
        <v>958</v>
      </c>
      <c r="B562" s="459" t="s">
        <v>1526</v>
      </c>
      <c r="C562" s="752" t="s">
        <v>1551</v>
      </c>
      <c r="D562" s="7"/>
      <c r="E562" s="2">
        <v>12</v>
      </c>
      <c r="F562" s="2">
        <v>6</v>
      </c>
      <c r="G562" s="427" t="s">
        <v>93</v>
      </c>
      <c r="H562" s="426" t="s">
        <v>1229</v>
      </c>
      <c r="I562" s="159"/>
    </row>
    <row r="563" spans="1:9" ht="19.5" customHeight="1">
      <c r="A563" s="39" t="s">
        <v>859</v>
      </c>
      <c r="B563" s="459"/>
      <c r="C563" s="752"/>
      <c r="D563" s="142"/>
      <c r="E563" s="2">
        <v>12</v>
      </c>
      <c r="F563" s="2">
        <v>6</v>
      </c>
      <c r="G563" s="427"/>
      <c r="H563" s="426"/>
      <c r="I563" s="159"/>
    </row>
    <row r="564" spans="1:9" ht="19.5" customHeight="1">
      <c r="A564" s="214" t="s">
        <v>959</v>
      </c>
      <c r="B564" s="459"/>
      <c r="C564" s="752"/>
      <c r="D564" s="130"/>
      <c r="E564" s="2">
        <v>12</v>
      </c>
      <c r="F564" s="2">
        <v>6</v>
      </c>
      <c r="G564" s="427"/>
      <c r="H564" s="426"/>
      <c r="I564" s="159"/>
    </row>
    <row r="565" spans="1:9" ht="19.5" customHeight="1">
      <c r="A565" s="214" t="s">
        <v>888</v>
      </c>
      <c r="B565" s="459"/>
      <c r="C565" s="752"/>
      <c r="D565" s="130"/>
      <c r="E565" s="2">
        <v>12</v>
      </c>
      <c r="F565" s="2">
        <v>6</v>
      </c>
      <c r="G565" s="427"/>
      <c r="H565" s="426"/>
      <c r="I565" s="159"/>
    </row>
    <row r="566" spans="1:9" ht="19.5" customHeight="1">
      <c r="A566" s="214" t="s">
        <v>960</v>
      </c>
      <c r="B566" s="459"/>
      <c r="C566" s="752"/>
      <c r="D566" s="130"/>
      <c r="E566" s="2">
        <v>12</v>
      </c>
      <c r="F566" s="2">
        <v>6</v>
      </c>
      <c r="G566" s="427"/>
      <c r="H566" s="426"/>
      <c r="I566" s="159"/>
    </row>
    <row r="567" spans="1:9" ht="19.5" customHeight="1">
      <c r="A567" s="393" t="s">
        <v>108</v>
      </c>
      <c r="B567" s="2" t="s">
        <v>6</v>
      </c>
      <c r="C567" s="752"/>
      <c r="D567" s="7"/>
      <c r="E567" s="2">
        <v>24</v>
      </c>
      <c r="F567" s="2">
        <v>12</v>
      </c>
      <c r="G567" s="427"/>
      <c r="H567" s="426"/>
      <c r="I567" s="159"/>
    </row>
    <row r="568" spans="1:9" ht="19.5" customHeight="1">
      <c r="A568" s="393"/>
      <c r="B568" s="2" t="s">
        <v>1519</v>
      </c>
      <c r="C568" s="752"/>
      <c r="D568" s="7"/>
      <c r="E568" s="2">
        <v>12</v>
      </c>
      <c r="F568" s="2">
        <v>6</v>
      </c>
      <c r="G568" s="427"/>
      <c r="H568" s="426"/>
      <c r="I568" s="159"/>
    </row>
    <row r="569" spans="1:9" ht="19.5" customHeight="1">
      <c r="A569" s="393"/>
      <c r="B569" s="2" t="s">
        <v>682</v>
      </c>
      <c r="C569" s="752"/>
      <c r="D569" s="7"/>
      <c r="E569" s="2">
        <v>12</v>
      </c>
      <c r="F569" s="2">
        <v>6</v>
      </c>
      <c r="G569" s="427"/>
      <c r="H569" s="426"/>
      <c r="I569" s="159"/>
    </row>
    <row r="570" spans="1:9" ht="19.5" customHeight="1">
      <c r="A570" s="39" t="s">
        <v>109</v>
      </c>
      <c r="B570" s="2" t="s">
        <v>1526</v>
      </c>
      <c r="C570" s="11" t="s">
        <v>98</v>
      </c>
      <c r="D570" s="7"/>
      <c r="E570" s="2">
        <v>40</v>
      </c>
      <c r="F570" s="2">
        <v>10</v>
      </c>
      <c r="G570" s="17" t="s">
        <v>1198</v>
      </c>
      <c r="H570" s="47" t="s">
        <v>144</v>
      </c>
      <c r="I570" s="159"/>
    </row>
    <row r="571" spans="1:9" ht="19.5" customHeight="1">
      <c r="A571" s="393" t="s">
        <v>1050</v>
      </c>
      <c r="B571" s="187" t="s">
        <v>1533</v>
      </c>
      <c r="C571" s="752" t="s">
        <v>88</v>
      </c>
      <c r="D571" s="7"/>
      <c r="E571" s="2">
        <v>72</v>
      </c>
      <c r="F571" s="2">
        <v>8</v>
      </c>
      <c r="G571" s="17" t="s">
        <v>957</v>
      </c>
      <c r="H571" s="426" t="s">
        <v>885</v>
      </c>
      <c r="I571" s="131"/>
    </row>
    <row r="572" spans="1:8" ht="19.5" customHeight="1">
      <c r="A572" s="393"/>
      <c r="B572" s="187" t="s">
        <v>889</v>
      </c>
      <c r="C572" s="752"/>
      <c r="D572" s="7"/>
      <c r="E572" s="2">
        <v>27</v>
      </c>
      <c r="F572" s="2">
        <v>9</v>
      </c>
      <c r="G572" s="17" t="s">
        <v>1208</v>
      </c>
      <c r="H572" s="426"/>
    </row>
    <row r="573" spans="1:8" ht="19.5" customHeight="1">
      <c r="A573" s="393"/>
      <c r="B573" s="2" t="s">
        <v>1519</v>
      </c>
      <c r="C573" s="752"/>
      <c r="D573" s="7"/>
      <c r="E573" s="2">
        <v>24</v>
      </c>
      <c r="F573" s="2">
        <v>8</v>
      </c>
      <c r="G573" s="17" t="s">
        <v>961</v>
      </c>
      <c r="H573" s="426"/>
    </row>
    <row r="574" spans="1:8" ht="19.5" customHeight="1">
      <c r="A574" s="393"/>
      <c r="B574" s="2" t="s">
        <v>886</v>
      </c>
      <c r="C574" s="752"/>
      <c r="D574" s="7"/>
      <c r="E574" s="2">
        <v>36</v>
      </c>
      <c r="F574" s="2">
        <v>8</v>
      </c>
      <c r="G574" s="17" t="s">
        <v>1186</v>
      </c>
      <c r="H574" s="426"/>
    </row>
    <row r="575" spans="1:8" ht="19.5" customHeight="1">
      <c r="A575" s="393"/>
      <c r="B575" s="2" t="s">
        <v>682</v>
      </c>
      <c r="C575" s="752"/>
      <c r="D575" s="7"/>
      <c r="E575" s="2">
        <v>16</v>
      </c>
      <c r="F575" s="2">
        <v>8</v>
      </c>
      <c r="G575" s="17" t="s">
        <v>90</v>
      </c>
      <c r="H575" s="426"/>
    </row>
    <row r="576" spans="1:8" ht="19.5" customHeight="1">
      <c r="A576" s="802"/>
      <c r="B576" s="2" t="s">
        <v>1533</v>
      </c>
      <c r="C576" s="752"/>
      <c r="D576" s="7"/>
      <c r="E576" s="187">
        <v>120</v>
      </c>
      <c r="F576" s="187">
        <v>10</v>
      </c>
      <c r="G576" s="203" t="s">
        <v>890</v>
      </c>
      <c r="H576" s="426"/>
    </row>
    <row r="577" spans="1:8" ht="19.5" customHeight="1">
      <c r="A577" s="39" t="s">
        <v>103</v>
      </c>
      <c r="B577" s="2" t="s">
        <v>1526</v>
      </c>
      <c r="C577" s="752" t="s">
        <v>1268</v>
      </c>
      <c r="D577" s="7"/>
      <c r="E577" s="2">
        <v>24</v>
      </c>
      <c r="F577" s="2">
        <v>12</v>
      </c>
      <c r="G577" s="427" t="s">
        <v>104</v>
      </c>
      <c r="H577" s="426" t="s">
        <v>879</v>
      </c>
    </row>
    <row r="578" spans="1:8" ht="19.5" customHeight="1">
      <c r="A578" s="39" t="s">
        <v>105</v>
      </c>
      <c r="B578" s="2" t="s">
        <v>1526</v>
      </c>
      <c r="C578" s="752"/>
      <c r="D578" s="7"/>
      <c r="E578" s="2">
        <v>24</v>
      </c>
      <c r="F578" s="2">
        <v>12</v>
      </c>
      <c r="G578" s="427"/>
      <c r="H578" s="426"/>
    </row>
    <row r="579" spans="1:8" ht="19.5" customHeight="1">
      <c r="A579" s="39" t="s">
        <v>100</v>
      </c>
      <c r="B579" s="2" t="s">
        <v>1533</v>
      </c>
      <c r="C579" s="11" t="s">
        <v>98</v>
      </c>
      <c r="D579" s="7"/>
      <c r="E579" s="2">
        <v>84</v>
      </c>
      <c r="F579" s="2">
        <v>10</v>
      </c>
      <c r="G579" s="17" t="s">
        <v>1203</v>
      </c>
      <c r="H579" s="426"/>
    </row>
    <row r="580" spans="1:8" ht="19.5" customHeight="1">
      <c r="A580" s="393" t="s">
        <v>107</v>
      </c>
      <c r="B580" s="2" t="s">
        <v>1519</v>
      </c>
      <c r="C580" s="752" t="s">
        <v>92</v>
      </c>
      <c r="D580" s="7"/>
      <c r="E580" s="2">
        <v>24</v>
      </c>
      <c r="F580" s="2">
        <v>8</v>
      </c>
      <c r="G580" s="17" t="s">
        <v>90</v>
      </c>
      <c r="H580" s="426"/>
    </row>
    <row r="581" spans="1:8" ht="19.5" customHeight="1">
      <c r="A581" s="393"/>
      <c r="B581" s="2" t="s">
        <v>682</v>
      </c>
      <c r="C581" s="752"/>
      <c r="D581" s="7"/>
      <c r="E581" s="2">
        <v>16</v>
      </c>
      <c r="F581" s="2">
        <v>8</v>
      </c>
      <c r="G581" s="17" t="s">
        <v>90</v>
      </c>
      <c r="H581" s="426"/>
    </row>
    <row r="582" spans="1:8" ht="19.5" customHeight="1">
      <c r="A582" s="393" t="s">
        <v>106</v>
      </c>
      <c r="B582" s="2" t="s">
        <v>1533</v>
      </c>
      <c r="C582" s="11" t="s">
        <v>962</v>
      </c>
      <c r="D582" s="7"/>
      <c r="E582" s="2">
        <v>84</v>
      </c>
      <c r="F582" s="2">
        <v>10</v>
      </c>
      <c r="G582" s="17" t="s">
        <v>1203</v>
      </c>
      <c r="H582" s="426"/>
    </row>
    <row r="583" spans="1:8" ht="19.5" customHeight="1">
      <c r="A583" s="393"/>
      <c r="B583" s="2" t="s">
        <v>886</v>
      </c>
      <c r="C583" s="11" t="s">
        <v>98</v>
      </c>
      <c r="D583" s="7"/>
      <c r="E583" s="2">
        <v>36</v>
      </c>
      <c r="F583" s="2">
        <v>8</v>
      </c>
      <c r="G583" s="17" t="s">
        <v>90</v>
      </c>
      <c r="H583" s="426"/>
    </row>
    <row r="584" spans="1:8" ht="19.5" customHeight="1">
      <c r="A584" s="39" t="s">
        <v>891</v>
      </c>
      <c r="B584" s="2" t="s">
        <v>1533</v>
      </c>
      <c r="C584" s="11" t="s">
        <v>88</v>
      </c>
      <c r="D584" s="7"/>
      <c r="E584" s="2">
        <v>120</v>
      </c>
      <c r="F584" s="2">
        <v>10</v>
      </c>
      <c r="G584" s="17" t="s">
        <v>1203</v>
      </c>
      <c r="H584" s="426"/>
    </row>
    <row r="585" spans="1:8" ht="19.5" customHeight="1">
      <c r="A585" s="393" t="s">
        <v>101</v>
      </c>
      <c r="B585" s="2" t="s">
        <v>1533</v>
      </c>
      <c r="C585" s="11" t="s">
        <v>1264</v>
      </c>
      <c r="D585" s="7"/>
      <c r="E585" s="2">
        <v>84</v>
      </c>
      <c r="F585" s="2">
        <v>10</v>
      </c>
      <c r="G585" s="17" t="s">
        <v>1203</v>
      </c>
      <c r="H585" s="426"/>
    </row>
    <row r="586" spans="1:8" ht="19.5" customHeight="1">
      <c r="A586" s="393"/>
      <c r="B586" s="2" t="s">
        <v>886</v>
      </c>
      <c r="C586" s="11" t="s">
        <v>1264</v>
      </c>
      <c r="D586" s="7"/>
      <c r="E586" s="2">
        <v>36</v>
      </c>
      <c r="F586" s="2">
        <v>8</v>
      </c>
      <c r="G586" s="17" t="s">
        <v>90</v>
      </c>
      <c r="H586" s="426"/>
    </row>
    <row r="587" spans="1:8" ht="19.5" customHeight="1">
      <c r="A587" s="393" t="s">
        <v>95</v>
      </c>
      <c r="B587" s="2" t="s">
        <v>886</v>
      </c>
      <c r="C587" s="752" t="s">
        <v>1265</v>
      </c>
      <c r="D587" s="7"/>
      <c r="E587" s="2">
        <v>36</v>
      </c>
      <c r="F587" s="2">
        <v>8</v>
      </c>
      <c r="G587" s="17" t="s">
        <v>90</v>
      </c>
      <c r="H587" s="426"/>
    </row>
    <row r="588" spans="1:8" ht="19.5" customHeight="1">
      <c r="A588" s="393"/>
      <c r="B588" s="2" t="s">
        <v>1533</v>
      </c>
      <c r="C588" s="752"/>
      <c r="D588" s="7"/>
      <c r="E588" s="2">
        <v>84</v>
      </c>
      <c r="F588" s="2">
        <v>10</v>
      </c>
      <c r="G588" s="17" t="s">
        <v>1203</v>
      </c>
      <c r="H588" s="426"/>
    </row>
    <row r="589" spans="1:8" ht="19.5" customHeight="1">
      <c r="A589" s="39" t="s">
        <v>492</v>
      </c>
      <c r="B589" s="2" t="s">
        <v>1533</v>
      </c>
      <c r="C589" s="11" t="s">
        <v>1265</v>
      </c>
      <c r="D589" s="7"/>
      <c r="E589" s="2">
        <v>84</v>
      </c>
      <c r="F589" s="2">
        <v>12</v>
      </c>
      <c r="G589" s="17" t="s">
        <v>1203</v>
      </c>
      <c r="H589" s="426"/>
    </row>
    <row r="590" spans="1:8" ht="19.5" customHeight="1">
      <c r="A590" s="393" t="s">
        <v>97</v>
      </c>
      <c r="B590" s="2" t="s">
        <v>1533</v>
      </c>
      <c r="C590" s="752" t="s">
        <v>98</v>
      </c>
      <c r="D590" s="7"/>
      <c r="E590" s="2">
        <v>84</v>
      </c>
      <c r="F590" s="2">
        <v>10</v>
      </c>
      <c r="G590" s="17" t="s">
        <v>1203</v>
      </c>
      <c r="H590" s="426"/>
    </row>
    <row r="591" spans="1:8" ht="19.5" customHeight="1">
      <c r="A591" s="393"/>
      <c r="B591" s="2" t="s">
        <v>886</v>
      </c>
      <c r="C591" s="752"/>
      <c r="D591" s="7"/>
      <c r="E591" s="2">
        <v>36</v>
      </c>
      <c r="F591" s="2">
        <v>8</v>
      </c>
      <c r="G591" s="17" t="s">
        <v>90</v>
      </c>
      <c r="H591" s="426"/>
    </row>
    <row r="592" spans="1:8" ht="19.5" customHeight="1">
      <c r="A592" s="210" t="s">
        <v>964</v>
      </c>
      <c r="B592" s="155" t="s">
        <v>1209</v>
      </c>
      <c r="C592" s="861" t="s">
        <v>1265</v>
      </c>
      <c r="D592" s="154"/>
      <c r="E592" s="155">
        <v>27</v>
      </c>
      <c r="F592" s="155">
        <v>9</v>
      </c>
      <c r="G592" s="427" t="s">
        <v>90</v>
      </c>
      <c r="H592" s="515" t="s">
        <v>879</v>
      </c>
    </row>
    <row r="593" spans="1:8" ht="19.5" customHeight="1">
      <c r="A593" s="210" t="s">
        <v>965</v>
      </c>
      <c r="B593" s="402" t="s">
        <v>1202</v>
      </c>
      <c r="C593" s="861"/>
      <c r="D593" s="154"/>
      <c r="E593" s="155">
        <v>24</v>
      </c>
      <c r="F593" s="155">
        <v>8</v>
      </c>
      <c r="G593" s="427"/>
      <c r="H593" s="515"/>
    </row>
    <row r="594" spans="1:8" ht="19.5" customHeight="1">
      <c r="A594" s="210" t="s">
        <v>966</v>
      </c>
      <c r="B594" s="402"/>
      <c r="C594" s="861"/>
      <c r="D594" s="154"/>
      <c r="E594" s="155">
        <v>24</v>
      </c>
      <c r="F594" s="155">
        <v>8</v>
      </c>
      <c r="G594" s="427"/>
      <c r="H594" s="515"/>
    </row>
    <row r="595" spans="1:8" ht="19.5" customHeight="1">
      <c r="A595" s="210" t="s">
        <v>967</v>
      </c>
      <c r="B595" s="402"/>
      <c r="C595" s="861"/>
      <c r="D595" s="154"/>
      <c r="E595" s="155">
        <v>24</v>
      </c>
      <c r="F595" s="155">
        <v>8</v>
      </c>
      <c r="G595" s="427"/>
      <c r="H595" s="515"/>
    </row>
    <row r="596" spans="1:8" ht="19.5" customHeight="1">
      <c r="A596" s="210" t="s">
        <v>968</v>
      </c>
      <c r="B596" s="402"/>
      <c r="C596" s="861"/>
      <c r="D596" s="154"/>
      <c r="E596" s="155">
        <v>24</v>
      </c>
      <c r="F596" s="155">
        <v>8</v>
      </c>
      <c r="G596" s="427"/>
      <c r="H596" s="515"/>
    </row>
    <row r="597" spans="1:8" ht="19.5" customHeight="1">
      <c r="A597" s="210" t="s">
        <v>969</v>
      </c>
      <c r="B597" s="402"/>
      <c r="C597" s="861"/>
      <c r="D597" s="154"/>
      <c r="E597" s="155">
        <v>24</v>
      </c>
      <c r="F597" s="155">
        <v>8</v>
      </c>
      <c r="G597" s="427"/>
      <c r="H597" s="515"/>
    </row>
    <row r="598" spans="1:8" ht="19.5" customHeight="1">
      <c r="A598" s="393" t="s">
        <v>1194</v>
      </c>
      <c r="B598" s="13" t="s">
        <v>1202</v>
      </c>
      <c r="C598" s="861"/>
      <c r="D598" s="12"/>
      <c r="E598" s="13">
        <v>24</v>
      </c>
      <c r="F598" s="13">
        <v>12</v>
      </c>
      <c r="G598" s="17" t="s">
        <v>1186</v>
      </c>
      <c r="H598" s="515"/>
    </row>
    <row r="599" spans="1:8" ht="19.5" customHeight="1">
      <c r="A599" s="393"/>
      <c r="B599" s="13" t="s">
        <v>1527</v>
      </c>
      <c r="C599" s="861"/>
      <c r="D599" s="12"/>
      <c r="E599" s="2">
        <v>16</v>
      </c>
      <c r="F599" s="2">
        <v>8</v>
      </c>
      <c r="G599" s="13" t="s">
        <v>93</v>
      </c>
      <c r="H599" s="515"/>
    </row>
    <row r="600" spans="1:8" ht="19.5" customHeight="1">
      <c r="A600" s="393"/>
      <c r="B600" s="2" t="s">
        <v>102</v>
      </c>
      <c r="C600" s="861"/>
      <c r="D600" s="7"/>
      <c r="E600" s="2">
        <v>36</v>
      </c>
      <c r="F600" s="2">
        <v>8</v>
      </c>
      <c r="G600" s="17" t="s">
        <v>1186</v>
      </c>
      <c r="H600" s="515"/>
    </row>
    <row r="601" spans="1:8" ht="19.5" customHeight="1">
      <c r="A601" s="393"/>
      <c r="B601" s="2" t="s">
        <v>1178</v>
      </c>
      <c r="C601" s="861"/>
      <c r="D601" s="7"/>
      <c r="E601" s="2">
        <v>16</v>
      </c>
      <c r="F601" s="2">
        <v>8</v>
      </c>
      <c r="G601" s="17" t="s">
        <v>90</v>
      </c>
      <c r="H601" s="515"/>
    </row>
    <row r="602" spans="1:8" ht="19.5" customHeight="1">
      <c r="A602" s="39" t="s">
        <v>963</v>
      </c>
      <c r="B602" s="323" t="s">
        <v>1492</v>
      </c>
      <c r="C602" s="11" t="s">
        <v>1265</v>
      </c>
      <c r="D602" s="7"/>
      <c r="E602" s="2">
        <v>40</v>
      </c>
      <c r="F602" s="2">
        <v>10</v>
      </c>
      <c r="G602" s="17" t="s">
        <v>1198</v>
      </c>
      <c r="H602" s="229" t="s">
        <v>885</v>
      </c>
    </row>
    <row r="603" spans="1:8" ht="19.5" customHeight="1">
      <c r="A603" s="393" t="s">
        <v>1052</v>
      </c>
      <c r="B603" s="187" t="s">
        <v>1218</v>
      </c>
      <c r="C603" s="752" t="s">
        <v>92</v>
      </c>
      <c r="D603" s="7"/>
      <c r="E603" s="187">
        <v>72</v>
      </c>
      <c r="F603" s="187">
        <v>8</v>
      </c>
      <c r="G603" s="203" t="s">
        <v>957</v>
      </c>
      <c r="H603" s="426" t="s">
        <v>879</v>
      </c>
    </row>
    <row r="604" spans="1:8" ht="19.5" customHeight="1">
      <c r="A604" s="393"/>
      <c r="B604" s="2" t="s">
        <v>1209</v>
      </c>
      <c r="C604" s="752"/>
      <c r="D604" s="7"/>
      <c r="E604" s="2">
        <v>27</v>
      </c>
      <c r="F604" s="2">
        <v>9</v>
      </c>
      <c r="G604" s="17" t="s">
        <v>1208</v>
      </c>
      <c r="H604" s="426"/>
    </row>
    <row r="605" spans="1:8" ht="19.5" customHeight="1">
      <c r="A605" s="744" t="s">
        <v>1052</v>
      </c>
      <c r="B605" s="2" t="s">
        <v>102</v>
      </c>
      <c r="C605" s="752" t="s">
        <v>92</v>
      </c>
      <c r="D605" s="7"/>
      <c r="E605" s="2">
        <v>36</v>
      </c>
      <c r="F605" s="2">
        <v>8</v>
      </c>
      <c r="G605" s="17" t="s">
        <v>1186</v>
      </c>
      <c r="H605" s="442" t="s">
        <v>879</v>
      </c>
    </row>
    <row r="606" spans="1:8" ht="19.5" customHeight="1">
      <c r="A606" s="745"/>
      <c r="B606" s="2" t="s">
        <v>1527</v>
      </c>
      <c r="C606" s="752"/>
      <c r="D606" s="7"/>
      <c r="E606" s="2">
        <v>16</v>
      </c>
      <c r="F606" s="2">
        <v>8</v>
      </c>
      <c r="G606" s="17" t="s">
        <v>93</v>
      </c>
      <c r="H606" s="418"/>
    </row>
    <row r="607" spans="1:8" ht="19.5" customHeight="1">
      <c r="A607" s="745"/>
      <c r="B607" s="155" t="s">
        <v>1202</v>
      </c>
      <c r="C607" s="752"/>
      <c r="D607" s="154"/>
      <c r="E607" s="155">
        <v>24</v>
      </c>
      <c r="F607" s="155">
        <v>8</v>
      </c>
      <c r="G607" s="427" t="s">
        <v>90</v>
      </c>
      <c r="H607" s="418"/>
    </row>
    <row r="608" spans="1:8" ht="19.5" customHeight="1">
      <c r="A608" s="746"/>
      <c r="B608" s="2" t="s">
        <v>1178</v>
      </c>
      <c r="C608" s="752"/>
      <c r="D608" s="7"/>
      <c r="E608" s="2">
        <v>16</v>
      </c>
      <c r="F608" s="2">
        <v>8</v>
      </c>
      <c r="G608" s="427"/>
      <c r="H608" s="419"/>
    </row>
    <row r="609" spans="1:8" ht="19.5" customHeight="1">
      <c r="A609" s="210" t="s">
        <v>971</v>
      </c>
      <c r="B609" s="355" t="s">
        <v>1209</v>
      </c>
      <c r="C609" s="865" t="s">
        <v>92</v>
      </c>
      <c r="D609" s="154"/>
      <c r="E609" s="155">
        <v>27</v>
      </c>
      <c r="F609" s="155">
        <v>9</v>
      </c>
      <c r="G609" s="527" t="s">
        <v>1208</v>
      </c>
      <c r="H609" s="426" t="s">
        <v>1488</v>
      </c>
    </row>
    <row r="610" spans="1:8" ht="19.5" customHeight="1">
      <c r="A610" s="210" t="s">
        <v>972</v>
      </c>
      <c r="B610" s="356"/>
      <c r="C610" s="866"/>
      <c r="D610" s="154"/>
      <c r="E610" s="155">
        <v>27</v>
      </c>
      <c r="F610" s="155">
        <v>9</v>
      </c>
      <c r="G610" s="528"/>
      <c r="H610" s="426"/>
    </row>
    <row r="611" spans="1:8" ht="19.5" customHeight="1">
      <c r="A611" s="210" t="s">
        <v>973</v>
      </c>
      <c r="B611" s="356"/>
      <c r="C611" s="866"/>
      <c r="D611" s="154"/>
      <c r="E611" s="155">
        <v>27</v>
      </c>
      <c r="F611" s="155">
        <v>9</v>
      </c>
      <c r="G611" s="528"/>
      <c r="H611" s="426"/>
    </row>
    <row r="612" spans="1:8" ht="19.5" customHeight="1">
      <c r="A612" s="210" t="s">
        <v>974</v>
      </c>
      <c r="B612" s="356"/>
      <c r="C612" s="866"/>
      <c r="D612" s="154"/>
      <c r="E612" s="155">
        <v>27</v>
      </c>
      <c r="F612" s="155">
        <v>9</v>
      </c>
      <c r="G612" s="528"/>
      <c r="H612" s="426"/>
    </row>
    <row r="613" spans="1:8" ht="19.5" customHeight="1">
      <c r="A613" s="210" t="s">
        <v>975</v>
      </c>
      <c r="B613" s="519"/>
      <c r="C613" s="867"/>
      <c r="D613" s="154"/>
      <c r="E613" s="155">
        <v>27</v>
      </c>
      <c r="F613" s="155">
        <v>9</v>
      </c>
      <c r="G613" s="529"/>
      <c r="H613" s="426"/>
    </row>
    <row r="614" spans="1:8" ht="19.5" customHeight="1">
      <c r="A614" s="39" t="s">
        <v>976</v>
      </c>
      <c r="B614" s="470" t="s">
        <v>1492</v>
      </c>
      <c r="C614" s="865" t="s">
        <v>98</v>
      </c>
      <c r="D614" s="7"/>
      <c r="E614" s="2">
        <v>40</v>
      </c>
      <c r="F614" s="2">
        <v>10</v>
      </c>
      <c r="G614" s="17" t="s">
        <v>1198</v>
      </c>
      <c r="H614" s="515" t="s">
        <v>144</v>
      </c>
    </row>
    <row r="615" spans="1:8" ht="19.5" customHeight="1">
      <c r="A615" s="39" t="s">
        <v>970</v>
      </c>
      <c r="B615" s="471"/>
      <c r="C615" s="866"/>
      <c r="D615" s="7"/>
      <c r="E615" s="2">
        <v>40</v>
      </c>
      <c r="F615" s="2">
        <v>10</v>
      </c>
      <c r="G615" s="17" t="s">
        <v>1198</v>
      </c>
      <c r="H615" s="515"/>
    </row>
    <row r="616" spans="1:8" ht="19.5" customHeight="1">
      <c r="A616" s="39" t="s">
        <v>892</v>
      </c>
      <c r="B616" s="471"/>
      <c r="C616" s="866"/>
      <c r="D616" s="7"/>
      <c r="E616" s="2">
        <v>40</v>
      </c>
      <c r="F616" s="2">
        <v>10</v>
      </c>
      <c r="G616" s="427" t="s">
        <v>1198</v>
      </c>
      <c r="H616" s="515"/>
    </row>
    <row r="617" spans="1:8" ht="19.5" customHeight="1">
      <c r="A617" s="39" t="s">
        <v>893</v>
      </c>
      <c r="B617" s="471"/>
      <c r="C617" s="866"/>
      <c r="D617" s="7"/>
      <c r="E617" s="2">
        <v>40</v>
      </c>
      <c r="F617" s="2">
        <v>10</v>
      </c>
      <c r="G617" s="427"/>
      <c r="H617" s="515"/>
    </row>
    <row r="618" spans="1:8" ht="19.5" customHeight="1">
      <c r="A618" s="39" t="s">
        <v>110</v>
      </c>
      <c r="B618" s="472"/>
      <c r="C618" s="867"/>
      <c r="D618" s="7"/>
      <c r="E618" s="2">
        <v>40</v>
      </c>
      <c r="F618" s="2">
        <v>10</v>
      </c>
      <c r="G618" s="427"/>
      <c r="H618" s="515"/>
    </row>
    <row r="619" spans="1:8" ht="19.5" customHeight="1">
      <c r="A619" s="39" t="s">
        <v>977</v>
      </c>
      <c r="B619" s="459" t="s">
        <v>1202</v>
      </c>
      <c r="C619" s="752" t="s">
        <v>92</v>
      </c>
      <c r="D619" s="7"/>
      <c r="E619" s="2">
        <v>24</v>
      </c>
      <c r="F619" s="2">
        <v>8</v>
      </c>
      <c r="G619" s="427" t="s">
        <v>1186</v>
      </c>
      <c r="H619" s="426" t="s">
        <v>1488</v>
      </c>
    </row>
    <row r="620" spans="1:8" ht="19.5" customHeight="1">
      <c r="A620" s="39" t="s">
        <v>978</v>
      </c>
      <c r="B620" s="459"/>
      <c r="C620" s="752"/>
      <c r="D620" s="7"/>
      <c r="E620" s="2">
        <v>24</v>
      </c>
      <c r="F620" s="2">
        <v>8</v>
      </c>
      <c r="G620" s="427"/>
      <c r="H620" s="426"/>
    </row>
    <row r="621" spans="1:8" ht="19.5" customHeight="1">
      <c r="A621" s="210" t="s">
        <v>974</v>
      </c>
      <c r="B621" s="459"/>
      <c r="C621" s="752"/>
      <c r="D621" s="130"/>
      <c r="E621" s="2">
        <v>24</v>
      </c>
      <c r="F621" s="2">
        <v>8</v>
      </c>
      <c r="G621" s="427"/>
      <c r="H621" s="426"/>
    </row>
    <row r="622" spans="1:8" ht="19.5" customHeight="1" thickBot="1">
      <c r="A622" s="230" t="s">
        <v>975</v>
      </c>
      <c r="B622" s="460"/>
      <c r="C622" s="868"/>
      <c r="D622" s="129"/>
      <c r="E622" s="31">
        <v>24</v>
      </c>
      <c r="F622" s="31">
        <v>8</v>
      </c>
      <c r="G622" s="428"/>
      <c r="H622" s="381"/>
    </row>
    <row r="623" spans="1:8" ht="17.25" customHeight="1">
      <c r="A623" s="384" t="s">
        <v>111</v>
      </c>
      <c r="B623" s="384"/>
      <c r="C623" s="384"/>
      <c r="D623" s="384"/>
      <c r="E623" s="384"/>
      <c r="F623" s="384"/>
      <c r="G623" s="384"/>
      <c r="H623" s="384"/>
    </row>
    <row r="624" spans="1:8" ht="17.25" customHeight="1" thickBot="1">
      <c r="A624" s="385"/>
      <c r="B624" s="385"/>
      <c r="C624" s="385"/>
      <c r="D624" s="385"/>
      <c r="E624" s="385"/>
      <c r="F624" s="385"/>
      <c r="G624" s="385"/>
      <c r="H624" s="385"/>
    </row>
    <row r="625" spans="1:8" ht="17.25" customHeight="1">
      <c r="A625" s="461" t="s">
        <v>1171</v>
      </c>
      <c r="B625" s="477" t="s">
        <v>1172</v>
      </c>
      <c r="C625" s="420" t="s">
        <v>1173</v>
      </c>
      <c r="D625" s="729" t="s">
        <v>1174</v>
      </c>
      <c r="E625" s="477" t="s">
        <v>1175</v>
      </c>
      <c r="F625" s="456" t="s">
        <v>1176</v>
      </c>
      <c r="G625" s="447" t="s">
        <v>1177</v>
      </c>
      <c r="H625" s="450" t="s">
        <v>458</v>
      </c>
    </row>
    <row r="626" spans="1:8" ht="17.25" customHeight="1">
      <c r="A626" s="462"/>
      <c r="B626" s="455"/>
      <c r="C626" s="421"/>
      <c r="D626" s="730"/>
      <c r="E626" s="455"/>
      <c r="F626" s="457"/>
      <c r="G626" s="448"/>
      <c r="H626" s="451"/>
    </row>
    <row r="627" spans="1:8" ht="19.5" customHeight="1">
      <c r="A627" s="532" t="s">
        <v>112</v>
      </c>
      <c r="B627" s="533"/>
      <c r="C627" s="533"/>
      <c r="D627" s="533"/>
      <c r="E627" s="533"/>
      <c r="F627" s="22"/>
      <c r="G627" s="22"/>
      <c r="H627" s="298"/>
    </row>
    <row r="628" spans="1:8" ht="19.5" customHeight="1">
      <c r="A628" s="49" t="s">
        <v>1198</v>
      </c>
      <c r="B628" s="768" t="s">
        <v>1492</v>
      </c>
      <c r="C628" s="805">
        <v>0.45</v>
      </c>
      <c r="D628" s="24"/>
      <c r="E628" s="20">
        <v>24</v>
      </c>
      <c r="F628" s="20">
        <v>12</v>
      </c>
      <c r="G628" s="768" t="s">
        <v>1198</v>
      </c>
      <c r="H628" s="418" t="s">
        <v>144</v>
      </c>
    </row>
    <row r="629" spans="1:8" ht="19.5" customHeight="1">
      <c r="A629" s="49" t="s">
        <v>768</v>
      </c>
      <c r="B629" s="772"/>
      <c r="C629" s="806"/>
      <c r="D629" s="24"/>
      <c r="E629" s="20">
        <v>24</v>
      </c>
      <c r="F629" s="20">
        <v>12</v>
      </c>
      <c r="G629" s="772"/>
      <c r="H629" s="418"/>
    </row>
    <row r="630" spans="1:8" ht="19.5" customHeight="1">
      <c r="A630" s="49" t="s">
        <v>769</v>
      </c>
      <c r="B630" s="769"/>
      <c r="C630" s="807"/>
      <c r="D630" s="24"/>
      <c r="E630" s="20">
        <v>24</v>
      </c>
      <c r="F630" s="20">
        <v>12</v>
      </c>
      <c r="G630" s="769"/>
      <c r="H630" s="418"/>
    </row>
    <row r="631" spans="1:8" ht="19.5" customHeight="1">
      <c r="A631" s="43" t="s">
        <v>1208</v>
      </c>
      <c r="B631" s="16" t="s">
        <v>91</v>
      </c>
      <c r="C631" s="25">
        <v>0.55</v>
      </c>
      <c r="D631" s="26"/>
      <c r="E631" s="16">
        <v>42</v>
      </c>
      <c r="F631" s="16">
        <v>21</v>
      </c>
      <c r="G631" s="16" t="s">
        <v>1208</v>
      </c>
      <c r="H631" s="418"/>
    </row>
    <row r="632" spans="1:8" ht="19.5" customHeight="1">
      <c r="A632" s="530" t="s">
        <v>1186</v>
      </c>
      <c r="B632" s="16" t="s">
        <v>1539</v>
      </c>
      <c r="C632" s="805">
        <v>0.6</v>
      </c>
      <c r="D632" s="26"/>
      <c r="E632" s="16">
        <v>40</v>
      </c>
      <c r="F632" s="16">
        <v>20</v>
      </c>
      <c r="G632" s="768" t="s">
        <v>1186</v>
      </c>
      <c r="H632" s="418"/>
    </row>
    <row r="633" spans="1:8" ht="19.5" customHeight="1">
      <c r="A633" s="803"/>
      <c r="B633" s="16" t="s">
        <v>1241</v>
      </c>
      <c r="C633" s="806"/>
      <c r="D633" s="26"/>
      <c r="E633" s="16">
        <v>32</v>
      </c>
      <c r="F633" s="16">
        <v>16</v>
      </c>
      <c r="G633" s="772"/>
      <c r="H633" s="418"/>
    </row>
    <row r="634" spans="1:8" ht="19.5" customHeight="1" thickBot="1">
      <c r="A634" s="531"/>
      <c r="B634" s="46" t="s">
        <v>1546</v>
      </c>
      <c r="C634" s="808"/>
      <c r="D634" s="52"/>
      <c r="E634" s="46">
        <v>16</v>
      </c>
      <c r="F634" s="46">
        <v>8</v>
      </c>
      <c r="G634" s="781"/>
      <c r="H634" s="408"/>
    </row>
    <row r="635" spans="1:8" ht="17.25" customHeight="1">
      <c r="A635" s="384" t="s">
        <v>114</v>
      </c>
      <c r="B635" s="384"/>
      <c r="C635" s="384"/>
      <c r="D635" s="384"/>
      <c r="E635" s="384"/>
      <c r="F635" s="384"/>
      <c r="G635" s="384"/>
      <c r="H635" s="384"/>
    </row>
    <row r="636" spans="1:8" ht="17.25" customHeight="1" thickBot="1">
      <c r="A636" s="385"/>
      <c r="B636" s="385"/>
      <c r="C636" s="385"/>
      <c r="D636" s="385"/>
      <c r="E636" s="385"/>
      <c r="F636" s="385"/>
      <c r="G636" s="385"/>
      <c r="H636" s="385"/>
    </row>
    <row r="637" spans="1:8" ht="17.25" customHeight="1">
      <c r="A637" s="461" t="s">
        <v>1171</v>
      </c>
      <c r="B637" s="477" t="s">
        <v>1172</v>
      </c>
      <c r="C637" s="420" t="s">
        <v>1173</v>
      </c>
      <c r="D637" s="729" t="s">
        <v>1174</v>
      </c>
      <c r="E637" s="477" t="s">
        <v>1175</v>
      </c>
      <c r="F637" s="456" t="s">
        <v>1176</v>
      </c>
      <c r="G637" s="447" t="s">
        <v>1177</v>
      </c>
      <c r="H637" s="450" t="s">
        <v>458</v>
      </c>
    </row>
    <row r="638" spans="1:8" ht="17.25" customHeight="1">
      <c r="A638" s="462"/>
      <c r="B638" s="455"/>
      <c r="C638" s="421"/>
      <c r="D638" s="730"/>
      <c r="E638" s="455"/>
      <c r="F638" s="457"/>
      <c r="G638" s="448"/>
      <c r="H638" s="451"/>
    </row>
    <row r="639" spans="1:8" ht="19.5" customHeight="1">
      <c r="A639" s="532" t="s">
        <v>586</v>
      </c>
      <c r="B639" s="533"/>
      <c r="C639" s="533"/>
      <c r="D639" s="533"/>
      <c r="E639" s="533"/>
      <c r="F639" s="22"/>
      <c r="G639" s="22"/>
      <c r="H639" s="298"/>
    </row>
    <row r="640" spans="1:8" ht="19.5" customHeight="1">
      <c r="A640" s="49" t="s">
        <v>115</v>
      </c>
      <c r="B640" s="768" t="s">
        <v>1492</v>
      </c>
      <c r="C640" s="805">
        <v>0.7</v>
      </c>
      <c r="D640" s="24"/>
      <c r="E640" s="20">
        <v>8</v>
      </c>
      <c r="F640" s="20">
        <v>8</v>
      </c>
      <c r="G640" s="804" t="s">
        <v>116</v>
      </c>
      <c r="H640" s="418" t="s">
        <v>1488</v>
      </c>
    </row>
    <row r="641" spans="1:8" ht="19.5" customHeight="1">
      <c r="A641" s="43" t="s">
        <v>117</v>
      </c>
      <c r="B641" s="772"/>
      <c r="C641" s="806"/>
      <c r="D641" s="26"/>
      <c r="E641" s="16">
        <v>8</v>
      </c>
      <c r="F641" s="16">
        <v>8</v>
      </c>
      <c r="G641" s="400"/>
      <c r="H641" s="418"/>
    </row>
    <row r="642" spans="1:8" ht="19.5" customHeight="1">
      <c r="A642" s="43" t="s">
        <v>118</v>
      </c>
      <c r="B642" s="772"/>
      <c r="C642" s="806"/>
      <c r="D642" s="26"/>
      <c r="E642" s="16">
        <v>8</v>
      </c>
      <c r="F642" s="16">
        <v>8</v>
      </c>
      <c r="G642" s="400"/>
      <c r="H642" s="418"/>
    </row>
    <row r="643" spans="1:8" ht="19.5" customHeight="1">
      <c r="A643" s="43" t="s">
        <v>1193</v>
      </c>
      <c r="B643" s="772"/>
      <c r="C643" s="806"/>
      <c r="D643" s="26"/>
      <c r="E643" s="16">
        <v>8</v>
      </c>
      <c r="F643" s="16">
        <v>8</v>
      </c>
      <c r="G643" s="400"/>
      <c r="H643" s="418"/>
    </row>
    <row r="644" spans="1:8" ht="19.5" customHeight="1">
      <c r="A644" s="32" t="s">
        <v>119</v>
      </c>
      <c r="B644" s="769"/>
      <c r="C644" s="807"/>
      <c r="D644" s="27"/>
      <c r="E644" s="1">
        <v>8</v>
      </c>
      <c r="F644" s="1">
        <v>8</v>
      </c>
      <c r="G644" s="400"/>
      <c r="H644" s="418"/>
    </row>
    <row r="645" spans="1:8" ht="19.5" customHeight="1">
      <c r="A645" s="532" t="s">
        <v>120</v>
      </c>
      <c r="B645" s="533"/>
      <c r="C645" s="533"/>
      <c r="D645" s="533"/>
      <c r="E645" s="533"/>
      <c r="F645" s="22"/>
      <c r="G645" s="22"/>
      <c r="H645" s="298"/>
    </row>
    <row r="646" spans="1:8" ht="19.5" customHeight="1">
      <c r="A646" s="49" t="s">
        <v>121</v>
      </c>
      <c r="B646" s="768" t="s">
        <v>1202</v>
      </c>
      <c r="C646" s="805">
        <v>0.55</v>
      </c>
      <c r="D646" s="24"/>
      <c r="E646" s="20">
        <v>16</v>
      </c>
      <c r="F646" s="20">
        <v>8</v>
      </c>
      <c r="G646" s="772" t="s">
        <v>1186</v>
      </c>
      <c r="H646" s="770" t="s">
        <v>144</v>
      </c>
    </row>
    <row r="647" spans="1:8" ht="19.5" customHeight="1">
      <c r="A647" s="43" t="s">
        <v>122</v>
      </c>
      <c r="B647" s="772"/>
      <c r="C647" s="806"/>
      <c r="D647" s="26"/>
      <c r="E647" s="16">
        <v>16</v>
      </c>
      <c r="F647" s="16">
        <v>8</v>
      </c>
      <c r="G647" s="471"/>
      <c r="H647" s="770"/>
    </row>
    <row r="648" spans="1:8" ht="19.5" customHeight="1">
      <c r="A648" s="32" t="s">
        <v>1491</v>
      </c>
      <c r="B648" s="772"/>
      <c r="C648" s="806"/>
      <c r="D648" s="27"/>
      <c r="E648" s="16">
        <v>16</v>
      </c>
      <c r="F648" s="16">
        <v>8</v>
      </c>
      <c r="G648" s="471"/>
      <c r="H648" s="770"/>
    </row>
    <row r="649" spans="1:8" ht="19.5" customHeight="1">
      <c r="A649" s="32" t="s">
        <v>1193</v>
      </c>
      <c r="B649" s="769"/>
      <c r="C649" s="807"/>
      <c r="D649" s="27"/>
      <c r="E649" s="1">
        <v>16</v>
      </c>
      <c r="F649" s="1">
        <v>8</v>
      </c>
      <c r="G649" s="471"/>
      <c r="H649" s="770"/>
    </row>
    <row r="650" spans="1:8" ht="19.5" customHeight="1">
      <c r="A650" s="532" t="s">
        <v>748</v>
      </c>
      <c r="B650" s="533"/>
      <c r="C650" s="533"/>
      <c r="D650" s="533"/>
      <c r="E650" s="533"/>
      <c r="F650" s="533"/>
      <c r="G650" s="533"/>
      <c r="H650" s="534"/>
    </row>
    <row r="651" spans="1:8" ht="19.5" customHeight="1">
      <c r="A651" s="108" t="s">
        <v>121</v>
      </c>
      <c r="B651" s="768" t="s">
        <v>1218</v>
      </c>
      <c r="C651" s="805">
        <v>0.55</v>
      </c>
      <c r="D651" s="26"/>
      <c r="E651" s="16">
        <v>6</v>
      </c>
      <c r="F651" s="101">
        <v>6</v>
      </c>
      <c r="G651" s="399" t="s">
        <v>1203</v>
      </c>
      <c r="H651" s="442" t="s">
        <v>144</v>
      </c>
    </row>
    <row r="652" spans="1:8" ht="19.5" customHeight="1">
      <c r="A652" s="108" t="s">
        <v>122</v>
      </c>
      <c r="B652" s="772"/>
      <c r="C652" s="806"/>
      <c r="D652" s="26"/>
      <c r="E652" s="16">
        <v>6</v>
      </c>
      <c r="F652" s="101">
        <v>6</v>
      </c>
      <c r="G652" s="400"/>
      <c r="H652" s="418"/>
    </row>
    <row r="653" spans="1:8" ht="19.5" customHeight="1">
      <c r="A653" s="108" t="s">
        <v>1193</v>
      </c>
      <c r="B653" s="772"/>
      <c r="C653" s="806"/>
      <c r="D653" s="27"/>
      <c r="E653" s="1">
        <v>6</v>
      </c>
      <c r="F653" s="99">
        <v>6</v>
      </c>
      <c r="G653" s="400"/>
      <c r="H653" s="418"/>
    </row>
    <row r="654" spans="1:8" ht="19.5" customHeight="1">
      <c r="A654" s="532" t="s">
        <v>749</v>
      </c>
      <c r="B654" s="533"/>
      <c r="C654" s="533"/>
      <c r="D654" s="533"/>
      <c r="E654" s="533"/>
      <c r="F654" s="533"/>
      <c r="G654" s="533"/>
      <c r="H654" s="534"/>
    </row>
    <row r="655" spans="1:8" ht="19.5" customHeight="1">
      <c r="A655" s="43" t="s">
        <v>121</v>
      </c>
      <c r="B655" s="768" t="s">
        <v>1178</v>
      </c>
      <c r="C655" s="805">
        <v>0.55</v>
      </c>
      <c r="D655" s="26"/>
      <c r="E655" s="16">
        <v>8</v>
      </c>
      <c r="F655" s="16">
        <v>8</v>
      </c>
      <c r="G655" s="399" t="s">
        <v>1186</v>
      </c>
      <c r="H655" s="442" t="s">
        <v>144</v>
      </c>
    </row>
    <row r="656" spans="1:8" ht="19.5" customHeight="1">
      <c r="A656" s="43" t="s">
        <v>122</v>
      </c>
      <c r="B656" s="769"/>
      <c r="C656" s="807"/>
      <c r="D656" s="26"/>
      <c r="E656" s="16">
        <v>8</v>
      </c>
      <c r="F656" s="16">
        <v>8</v>
      </c>
      <c r="G656" s="382"/>
      <c r="H656" s="419"/>
    </row>
    <row r="657" spans="1:8" ht="19.5" customHeight="1">
      <c r="A657" s="532" t="s">
        <v>123</v>
      </c>
      <c r="B657" s="533"/>
      <c r="C657" s="533"/>
      <c r="D657" s="533"/>
      <c r="E657" s="533"/>
      <c r="F657" s="22"/>
      <c r="G657" s="22"/>
      <c r="H657" s="298"/>
    </row>
    <row r="658" spans="1:8" ht="19.5" customHeight="1">
      <c r="A658" s="49" t="s">
        <v>121</v>
      </c>
      <c r="B658" s="768" t="s">
        <v>1267</v>
      </c>
      <c r="C658" s="805">
        <v>0.48</v>
      </c>
      <c r="D658" s="24"/>
      <c r="E658" s="20">
        <v>16</v>
      </c>
      <c r="F658" s="20">
        <v>8</v>
      </c>
      <c r="G658" s="772" t="s">
        <v>113</v>
      </c>
      <c r="H658" s="770" t="s">
        <v>144</v>
      </c>
    </row>
    <row r="659" spans="1:8" ht="19.5" customHeight="1">
      <c r="A659" s="43" t="s">
        <v>122</v>
      </c>
      <c r="B659" s="772"/>
      <c r="C659" s="806"/>
      <c r="D659" s="26"/>
      <c r="E659" s="16">
        <v>16</v>
      </c>
      <c r="F659" s="16">
        <v>8</v>
      </c>
      <c r="G659" s="471"/>
      <c r="H659" s="770"/>
    </row>
    <row r="660" spans="1:8" ht="19.5" customHeight="1">
      <c r="A660" s="49" t="s">
        <v>124</v>
      </c>
      <c r="B660" s="772"/>
      <c r="C660" s="806"/>
      <c r="D660" s="26"/>
      <c r="E660" s="16">
        <v>16</v>
      </c>
      <c r="F660" s="16">
        <v>8</v>
      </c>
      <c r="G660" s="471"/>
      <c r="H660" s="770"/>
    </row>
    <row r="661" spans="1:8" ht="19.5" customHeight="1">
      <c r="A661" s="49" t="s">
        <v>125</v>
      </c>
      <c r="B661" s="772"/>
      <c r="C661" s="806"/>
      <c r="D661" s="26"/>
      <c r="E661" s="16">
        <v>16</v>
      </c>
      <c r="F661" s="16">
        <v>8</v>
      </c>
      <c r="G661" s="471"/>
      <c r="H661" s="770"/>
    </row>
    <row r="662" spans="1:8" ht="19.5" customHeight="1">
      <c r="A662" s="50" t="s">
        <v>126</v>
      </c>
      <c r="B662" s="769"/>
      <c r="C662" s="807"/>
      <c r="D662" s="27"/>
      <c r="E662" s="1">
        <v>16</v>
      </c>
      <c r="F662" s="1">
        <v>8</v>
      </c>
      <c r="G662" s="471"/>
      <c r="H662" s="770"/>
    </row>
    <row r="663" spans="1:8" ht="19.5" customHeight="1">
      <c r="A663" s="532" t="s">
        <v>127</v>
      </c>
      <c r="B663" s="533"/>
      <c r="C663" s="533"/>
      <c r="D663" s="533"/>
      <c r="E663" s="533"/>
      <c r="F663" s="22"/>
      <c r="G663" s="22"/>
      <c r="H663" s="298"/>
    </row>
    <row r="664" spans="1:8" ht="19.5" customHeight="1">
      <c r="A664" s="43" t="s">
        <v>128</v>
      </c>
      <c r="B664" s="768" t="s">
        <v>91</v>
      </c>
      <c r="C664" s="805">
        <v>0.45</v>
      </c>
      <c r="D664" s="26"/>
      <c r="E664" s="16">
        <v>15</v>
      </c>
      <c r="F664" s="16">
        <v>5</v>
      </c>
      <c r="G664" s="768" t="s">
        <v>1208</v>
      </c>
      <c r="H664" s="387" t="s">
        <v>144</v>
      </c>
    </row>
    <row r="665" spans="1:8" ht="19.5" customHeight="1">
      <c r="A665" s="43" t="s">
        <v>121</v>
      </c>
      <c r="B665" s="772"/>
      <c r="C665" s="806"/>
      <c r="D665" s="26"/>
      <c r="E665" s="16">
        <v>15</v>
      </c>
      <c r="F665" s="16">
        <v>5</v>
      </c>
      <c r="G665" s="471"/>
      <c r="H665" s="770"/>
    </row>
    <row r="666" spans="1:8" ht="19.5" customHeight="1">
      <c r="A666" s="43" t="s">
        <v>122</v>
      </c>
      <c r="B666" s="772"/>
      <c r="C666" s="806"/>
      <c r="D666" s="26"/>
      <c r="E666" s="16">
        <v>15</v>
      </c>
      <c r="F666" s="16">
        <v>5</v>
      </c>
      <c r="G666" s="471"/>
      <c r="H666" s="770"/>
    </row>
    <row r="667" spans="1:8" ht="19.5" customHeight="1">
      <c r="A667" s="49" t="s">
        <v>750</v>
      </c>
      <c r="B667" s="772"/>
      <c r="C667" s="806"/>
      <c r="D667" s="26"/>
      <c r="E667" s="16">
        <v>15</v>
      </c>
      <c r="F667" s="16">
        <v>5</v>
      </c>
      <c r="G667" s="471"/>
      <c r="H667" s="770"/>
    </row>
    <row r="668" spans="1:8" ht="19.5" customHeight="1">
      <c r="A668" s="49" t="s">
        <v>129</v>
      </c>
      <c r="B668" s="772"/>
      <c r="C668" s="806"/>
      <c r="D668" s="26"/>
      <c r="E668" s="16">
        <v>15</v>
      </c>
      <c r="F668" s="16">
        <v>5</v>
      </c>
      <c r="G668" s="471"/>
      <c r="H668" s="770"/>
    </row>
    <row r="669" spans="1:8" ht="19.5" customHeight="1" thickBot="1">
      <c r="A669" s="51" t="s">
        <v>1193</v>
      </c>
      <c r="B669" s="781"/>
      <c r="C669" s="808"/>
      <c r="D669" s="52"/>
      <c r="E669" s="46">
        <v>15</v>
      </c>
      <c r="F669" s="46">
        <v>5</v>
      </c>
      <c r="G669" s="476"/>
      <c r="H669" s="782"/>
    </row>
    <row r="670" spans="1:8" ht="17.25" customHeight="1">
      <c r="A670" s="422" t="s">
        <v>459</v>
      </c>
      <c r="B670" s="422"/>
      <c r="C670" s="422"/>
      <c r="D670" s="422"/>
      <c r="E670" s="422"/>
      <c r="F670" s="422"/>
      <c r="G670" s="422"/>
      <c r="H670" s="422"/>
    </row>
    <row r="671" spans="1:8" ht="17.25" customHeight="1" thickBot="1">
      <c r="A671" s="422"/>
      <c r="B671" s="422"/>
      <c r="C671" s="422"/>
      <c r="D671" s="422"/>
      <c r="E671" s="422"/>
      <c r="F671" s="422"/>
      <c r="G671" s="422"/>
      <c r="H671" s="422"/>
    </row>
    <row r="672" spans="1:8" ht="17.25" customHeight="1">
      <c r="A672" s="461" t="s">
        <v>1171</v>
      </c>
      <c r="B672" s="477" t="s">
        <v>1172</v>
      </c>
      <c r="C672" s="420" t="s">
        <v>1173</v>
      </c>
      <c r="D672" s="729" t="s">
        <v>1174</v>
      </c>
      <c r="E672" s="477" t="s">
        <v>1175</v>
      </c>
      <c r="F672" s="456" t="s">
        <v>1176</v>
      </c>
      <c r="G672" s="447" t="s">
        <v>1177</v>
      </c>
      <c r="H672" s="450" t="s">
        <v>458</v>
      </c>
    </row>
    <row r="673" spans="1:8" ht="17.25" customHeight="1">
      <c r="A673" s="462"/>
      <c r="B673" s="455"/>
      <c r="C673" s="421"/>
      <c r="D673" s="730"/>
      <c r="E673" s="455"/>
      <c r="F673" s="457"/>
      <c r="G673" s="448"/>
      <c r="H673" s="451"/>
    </row>
    <row r="674" spans="1:8" ht="19.5" customHeight="1">
      <c r="A674" s="598" t="s">
        <v>1493</v>
      </c>
      <c r="B674" s="599"/>
      <c r="C674" s="599"/>
      <c r="D674" s="599"/>
      <c r="E674" s="599"/>
      <c r="F674" s="599"/>
      <c r="G674" s="599"/>
      <c r="H674" s="600"/>
    </row>
    <row r="675" spans="1:8" ht="19.5" customHeight="1">
      <c r="A675" s="464" t="s">
        <v>1494</v>
      </c>
      <c r="B675" s="2" t="s">
        <v>1495</v>
      </c>
      <c r="C675" s="10" t="s">
        <v>460</v>
      </c>
      <c r="D675" s="5"/>
      <c r="E675" s="2">
        <v>15</v>
      </c>
      <c r="F675" s="2">
        <f>E675</f>
        <v>15</v>
      </c>
      <c r="G675" s="459" t="s">
        <v>1496</v>
      </c>
      <c r="H675" s="426" t="s">
        <v>144</v>
      </c>
    </row>
    <row r="676" spans="1:8" ht="19.5" customHeight="1">
      <c r="A676" s="464"/>
      <c r="B676" s="2" t="s">
        <v>1495</v>
      </c>
      <c r="C676" s="11" t="s">
        <v>758</v>
      </c>
      <c r="D676" s="5"/>
      <c r="E676" s="2">
        <v>15</v>
      </c>
      <c r="F676" s="2">
        <v>15</v>
      </c>
      <c r="G676" s="459"/>
      <c r="H676" s="426"/>
    </row>
    <row r="677" spans="1:8" ht="19.5" customHeight="1">
      <c r="A677" s="44" t="s">
        <v>1499</v>
      </c>
      <c r="B677" s="2" t="s">
        <v>1495</v>
      </c>
      <c r="C677" s="11" t="s">
        <v>758</v>
      </c>
      <c r="D677" s="7"/>
      <c r="E677" s="2">
        <v>12</v>
      </c>
      <c r="F677" s="2">
        <f>E677</f>
        <v>12</v>
      </c>
      <c r="G677" s="459"/>
      <c r="H677" s="426"/>
    </row>
    <row r="678" spans="1:8" ht="19.5" customHeight="1">
      <c r="A678" s="44" t="s">
        <v>1497</v>
      </c>
      <c r="B678" s="2" t="s">
        <v>1495</v>
      </c>
      <c r="C678" s="11" t="s">
        <v>461</v>
      </c>
      <c r="D678" s="7"/>
      <c r="E678" s="2">
        <v>15</v>
      </c>
      <c r="F678" s="2">
        <f>E678</f>
        <v>15</v>
      </c>
      <c r="G678" s="459"/>
      <c r="H678" s="426"/>
    </row>
    <row r="679" spans="1:8" ht="19.5" customHeight="1">
      <c r="A679" s="44" t="s">
        <v>895</v>
      </c>
      <c r="B679" s="2" t="s">
        <v>1500</v>
      </c>
      <c r="C679" s="11" t="s">
        <v>1501</v>
      </c>
      <c r="D679" s="247"/>
      <c r="E679" s="2">
        <v>15</v>
      </c>
      <c r="F679" s="2">
        <v>15</v>
      </c>
      <c r="G679" s="459"/>
      <c r="H679" s="426"/>
    </row>
    <row r="680" spans="1:8" ht="19.5" customHeight="1">
      <c r="A680" s="44" t="s">
        <v>1502</v>
      </c>
      <c r="B680" s="2" t="s">
        <v>1495</v>
      </c>
      <c r="C680" s="11" t="s">
        <v>1501</v>
      </c>
      <c r="D680" s="247"/>
      <c r="E680" s="2">
        <v>15</v>
      </c>
      <c r="F680" s="2">
        <f>E680</f>
        <v>15</v>
      </c>
      <c r="G680" s="459"/>
      <c r="H680" s="426"/>
    </row>
    <row r="681" spans="1:8" ht="19.5" customHeight="1">
      <c r="A681" s="464" t="s">
        <v>1498</v>
      </c>
      <c r="B681" s="2" t="s">
        <v>1371</v>
      </c>
      <c r="C681" s="11" t="s">
        <v>460</v>
      </c>
      <c r="D681" s="7"/>
      <c r="E681" s="2">
        <v>12</v>
      </c>
      <c r="F681" s="2">
        <f>E681</f>
        <v>12</v>
      </c>
      <c r="G681" s="459"/>
      <c r="H681" s="426"/>
    </row>
    <row r="682" spans="1:8" ht="19.5" customHeight="1">
      <c r="A682" s="464"/>
      <c r="B682" s="2" t="s">
        <v>1495</v>
      </c>
      <c r="C682" s="11" t="s">
        <v>758</v>
      </c>
      <c r="D682" s="7"/>
      <c r="E682" s="2">
        <v>12</v>
      </c>
      <c r="F682" s="2">
        <f>E682</f>
        <v>12</v>
      </c>
      <c r="G682" s="459"/>
      <c r="H682" s="426"/>
    </row>
    <row r="683" spans="1:8" ht="19.5" customHeight="1">
      <c r="A683" s="598" t="s">
        <v>1504</v>
      </c>
      <c r="B683" s="599"/>
      <c r="C683" s="599"/>
      <c r="D683" s="599"/>
      <c r="E683" s="599"/>
      <c r="F683" s="599"/>
      <c r="G683" s="599"/>
      <c r="H683" s="600"/>
    </row>
    <row r="684" spans="1:8" ht="19.5" customHeight="1">
      <c r="A684" s="39" t="s">
        <v>1505</v>
      </c>
      <c r="B684" s="2" t="s">
        <v>1372</v>
      </c>
      <c r="C684" s="10">
        <v>0.725</v>
      </c>
      <c r="D684" s="7"/>
      <c r="E684" s="2">
        <v>30</v>
      </c>
      <c r="F684" s="2">
        <v>10</v>
      </c>
      <c r="G684" s="459" t="s">
        <v>1203</v>
      </c>
      <c r="H684" s="426" t="s">
        <v>621</v>
      </c>
    </row>
    <row r="685" spans="1:8" ht="19.5" customHeight="1">
      <c r="A685" s="39" t="s">
        <v>554</v>
      </c>
      <c r="B685" s="2" t="s">
        <v>1241</v>
      </c>
      <c r="C685" s="10">
        <v>0.725</v>
      </c>
      <c r="D685" s="7"/>
      <c r="E685" s="2">
        <v>50</v>
      </c>
      <c r="F685" s="2">
        <v>10</v>
      </c>
      <c r="G685" s="459"/>
      <c r="H685" s="426"/>
    </row>
    <row r="686" spans="1:8" ht="19.5" customHeight="1">
      <c r="A686" s="39" t="s">
        <v>1507</v>
      </c>
      <c r="B686" s="2" t="s">
        <v>1241</v>
      </c>
      <c r="C686" s="10">
        <v>0.725</v>
      </c>
      <c r="D686" s="7"/>
      <c r="E686" s="2">
        <v>30</v>
      </c>
      <c r="F686" s="2">
        <v>10</v>
      </c>
      <c r="G686" s="459"/>
      <c r="H686" s="426"/>
    </row>
    <row r="687" spans="1:8" ht="19.5" customHeight="1">
      <c r="A687" s="39" t="s">
        <v>1507</v>
      </c>
      <c r="B687" s="2" t="s">
        <v>1241</v>
      </c>
      <c r="C687" s="10">
        <v>0.825</v>
      </c>
      <c r="D687" s="7"/>
      <c r="E687" s="2">
        <v>30</v>
      </c>
      <c r="F687" s="2">
        <v>10</v>
      </c>
      <c r="G687" s="459"/>
      <c r="H687" s="426"/>
    </row>
    <row r="688" spans="1:8" ht="19.5" customHeight="1">
      <c r="A688" s="39" t="s">
        <v>1508</v>
      </c>
      <c r="B688" s="2" t="s">
        <v>1202</v>
      </c>
      <c r="C688" s="10">
        <v>0.825</v>
      </c>
      <c r="D688" s="7"/>
      <c r="E688" s="2">
        <v>50</v>
      </c>
      <c r="F688" s="2">
        <v>10</v>
      </c>
      <c r="G688" s="459"/>
      <c r="H688" s="426"/>
    </row>
    <row r="689" spans="1:8" ht="19.5" customHeight="1">
      <c r="A689" s="39" t="s">
        <v>1509</v>
      </c>
      <c r="B689" s="2" t="s">
        <v>744</v>
      </c>
      <c r="C689" s="10">
        <v>0.725</v>
      </c>
      <c r="D689" s="7"/>
      <c r="E689" s="2">
        <v>30</v>
      </c>
      <c r="F689" s="2">
        <v>10</v>
      </c>
      <c r="G689" s="459"/>
      <c r="H689" s="426"/>
    </row>
    <row r="690" spans="1:8" ht="19.5" customHeight="1">
      <c r="A690" s="44" t="s">
        <v>1510</v>
      </c>
      <c r="B690" s="2" t="s">
        <v>1241</v>
      </c>
      <c r="C690" s="11" t="s">
        <v>1511</v>
      </c>
      <c r="D690" s="7"/>
      <c r="E690" s="2">
        <v>40</v>
      </c>
      <c r="F690" s="2">
        <v>10</v>
      </c>
      <c r="G690" s="459"/>
      <c r="H690" s="426" t="s">
        <v>144</v>
      </c>
    </row>
    <row r="691" spans="1:8" ht="19.5" customHeight="1">
      <c r="A691" s="44" t="s">
        <v>1513</v>
      </c>
      <c r="B691" s="2" t="s">
        <v>1241</v>
      </c>
      <c r="C691" s="752" t="s">
        <v>1514</v>
      </c>
      <c r="D691" s="7"/>
      <c r="E691" s="2">
        <v>40</v>
      </c>
      <c r="F691" s="2">
        <v>10</v>
      </c>
      <c r="G691" s="459"/>
      <c r="H691" s="426"/>
    </row>
    <row r="692" spans="1:8" ht="19.5" customHeight="1">
      <c r="A692" s="44" t="s">
        <v>1513</v>
      </c>
      <c r="B692" s="2" t="s">
        <v>1230</v>
      </c>
      <c r="C692" s="752"/>
      <c r="D692" s="7"/>
      <c r="E692" s="2">
        <v>20</v>
      </c>
      <c r="F692" s="2">
        <v>10</v>
      </c>
      <c r="G692" s="459"/>
      <c r="H692" s="426"/>
    </row>
    <row r="693" spans="1:8" ht="19.5" customHeight="1">
      <c r="A693" s="44" t="s">
        <v>1515</v>
      </c>
      <c r="B693" s="2" t="s">
        <v>1241</v>
      </c>
      <c r="C693" s="752" t="s">
        <v>1511</v>
      </c>
      <c r="D693" s="7"/>
      <c r="E693" s="2">
        <v>40</v>
      </c>
      <c r="F693" s="2">
        <v>10</v>
      </c>
      <c r="G693" s="459" t="s">
        <v>1203</v>
      </c>
      <c r="H693" s="426" t="s">
        <v>144</v>
      </c>
    </row>
    <row r="694" spans="1:8" ht="19.5" customHeight="1">
      <c r="A694" s="44" t="s">
        <v>1515</v>
      </c>
      <c r="B694" s="2" t="s">
        <v>1230</v>
      </c>
      <c r="C694" s="752"/>
      <c r="D694" s="7"/>
      <c r="E694" s="2">
        <v>20</v>
      </c>
      <c r="F694" s="2">
        <v>10</v>
      </c>
      <c r="G694" s="459"/>
      <c r="H694" s="426"/>
    </row>
    <row r="695" spans="1:8" ht="19.5" customHeight="1">
      <c r="A695" s="44" t="s">
        <v>1516</v>
      </c>
      <c r="B695" s="2" t="s">
        <v>1241</v>
      </c>
      <c r="C695" s="11" t="s">
        <v>1517</v>
      </c>
      <c r="D695" s="7"/>
      <c r="E695" s="2">
        <v>40</v>
      </c>
      <c r="F695" s="2">
        <v>10</v>
      </c>
      <c r="G695" s="459"/>
      <c r="H695" s="426"/>
    </row>
    <row r="696" spans="1:8" ht="19.5" customHeight="1">
      <c r="A696" s="214" t="s">
        <v>757</v>
      </c>
      <c r="B696" s="13" t="s">
        <v>1519</v>
      </c>
      <c r="C696" s="590">
        <v>0.725</v>
      </c>
      <c r="D696" s="13"/>
      <c r="E696" s="2">
        <v>40</v>
      </c>
      <c r="F696" s="2">
        <v>10</v>
      </c>
      <c r="G696" s="459"/>
      <c r="H696" s="426"/>
    </row>
    <row r="697" spans="1:8" ht="19.5" customHeight="1">
      <c r="A697" s="214" t="s">
        <v>757</v>
      </c>
      <c r="B697" s="13" t="s">
        <v>1520</v>
      </c>
      <c r="C697" s="590"/>
      <c r="D697" s="13"/>
      <c r="E697" s="2">
        <v>16</v>
      </c>
      <c r="F697" s="2">
        <v>8</v>
      </c>
      <c r="G697" s="459"/>
      <c r="H697" s="426"/>
    </row>
    <row r="698" spans="1:8" ht="19.5" customHeight="1">
      <c r="A698" s="253" t="s">
        <v>509</v>
      </c>
      <c r="B698" s="13" t="s">
        <v>1519</v>
      </c>
      <c r="C698" s="10">
        <v>0.825</v>
      </c>
      <c r="D698" s="13"/>
      <c r="E698" s="2">
        <v>50</v>
      </c>
      <c r="F698" s="2">
        <v>10</v>
      </c>
      <c r="G698" s="459"/>
      <c r="H698" s="426" t="s">
        <v>879</v>
      </c>
    </row>
    <row r="699" spans="1:8" ht="19.5" customHeight="1">
      <c r="A699" s="876" t="s">
        <v>506</v>
      </c>
      <c r="B699" s="470" t="s">
        <v>1519</v>
      </c>
      <c r="C699" s="10">
        <v>0.825</v>
      </c>
      <c r="D699" s="13"/>
      <c r="E699" s="2">
        <v>50</v>
      </c>
      <c r="F699" s="2">
        <v>10</v>
      </c>
      <c r="G699" s="459"/>
      <c r="H699" s="426"/>
    </row>
    <row r="700" spans="1:8" ht="19.5" customHeight="1">
      <c r="A700" s="877"/>
      <c r="B700" s="472"/>
      <c r="C700" s="10">
        <v>0.725</v>
      </c>
      <c r="D700" s="13"/>
      <c r="E700" s="2">
        <v>50</v>
      </c>
      <c r="F700" s="2">
        <v>10</v>
      </c>
      <c r="G700" s="459"/>
      <c r="H700" s="426"/>
    </row>
    <row r="701" spans="1:8" ht="19.5" customHeight="1">
      <c r="A701" s="253" t="s">
        <v>507</v>
      </c>
      <c r="B701" s="13" t="s">
        <v>508</v>
      </c>
      <c r="C701" s="10">
        <v>0.825</v>
      </c>
      <c r="D701" s="13"/>
      <c r="E701" s="2">
        <v>50</v>
      </c>
      <c r="F701" s="2">
        <v>10</v>
      </c>
      <c r="G701" s="459"/>
      <c r="H701" s="426"/>
    </row>
    <row r="702" spans="1:8" ht="19.5" customHeight="1">
      <c r="A702" s="598" t="s">
        <v>1522</v>
      </c>
      <c r="B702" s="599"/>
      <c r="C702" s="599"/>
      <c r="D702" s="599"/>
      <c r="E702" s="599"/>
      <c r="F702" s="599"/>
      <c r="G702" s="599"/>
      <c r="H702" s="600"/>
    </row>
    <row r="703" spans="1:8" ht="19.5" customHeight="1">
      <c r="A703" s="252" t="s">
        <v>510</v>
      </c>
      <c r="B703" s="2" t="s">
        <v>1519</v>
      </c>
      <c r="C703" s="251">
        <v>0.725</v>
      </c>
      <c r="D703" s="5"/>
      <c r="E703" s="2">
        <v>50</v>
      </c>
      <c r="F703" s="2">
        <v>10</v>
      </c>
      <c r="G703" s="459" t="s">
        <v>1203</v>
      </c>
      <c r="H703" s="426" t="s">
        <v>879</v>
      </c>
    </row>
    <row r="704" spans="1:8" ht="19.5" customHeight="1">
      <c r="A704" s="56" t="s">
        <v>1523</v>
      </c>
      <c r="B704" s="2" t="s">
        <v>1236</v>
      </c>
      <c r="C704" s="552">
        <v>0.75</v>
      </c>
      <c r="D704" s="7"/>
      <c r="E704" s="2">
        <v>20</v>
      </c>
      <c r="F704" s="2">
        <v>20</v>
      </c>
      <c r="G704" s="459"/>
      <c r="H704" s="426"/>
    </row>
    <row r="705" spans="1:8" ht="19.5" customHeight="1" thickBot="1">
      <c r="A705" s="45" t="s">
        <v>1524</v>
      </c>
      <c r="B705" s="31">
        <v>250</v>
      </c>
      <c r="C705" s="755"/>
      <c r="D705" s="35"/>
      <c r="E705" s="31">
        <v>24</v>
      </c>
      <c r="F705" s="31">
        <v>24</v>
      </c>
      <c r="G705" s="460"/>
      <c r="H705" s="381"/>
    </row>
    <row r="706" spans="1:8" ht="17.25" customHeight="1">
      <c r="A706" s="363" t="s">
        <v>1525</v>
      </c>
      <c r="B706" s="363"/>
      <c r="C706" s="363"/>
      <c r="D706" s="363"/>
      <c r="E706" s="363"/>
      <c r="F706" s="363"/>
      <c r="G706" s="363"/>
      <c r="H706" s="363"/>
    </row>
    <row r="707" spans="1:8" ht="17.25" customHeight="1" thickBot="1">
      <c r="A707" s="363"/>
      <c r="B707" s="363"/>
      <c r="C707" s="363"/>
      <c r="D707" s="363"/>
      <c r="E707" s="363"/>
      <c r="F707" s="363"/>
      <c r="G707" s="363"/>
      <c r="H707" s="363"/>
    </row>
    <row r="708" spans="1:8" ht="17.25" customHeight="1">
      <c r="A708" s="441" t="s">
        <v>1171</v>
      </c>
      <c r="B708" s="424" t="s">
        <v>1172</v>
      </c>
      <c r="C708" s="396" t="s">
        <v>1173</v>
      </c>
      <c r="D708" s="434" t="s">
        <v>1174</v>
      </c>
      <c r="E708" s="424" t="s">
        <v>1175</v>
      </c>
      <c r="F708" s="434" t="s">
        <v>1176</v>
      </c>
      <c r="G708" s="535" t="s">
        <v>1177</v>
      </c>
      <c r="H708" s="394" t="s">
        <v>458</v>
      </c>
    </row>
    <row r="709" spans="1:8" ht="17.25" customHeight="1">
      <c r="A709" s="423"/>
      <c r="B709" s="425"/>
      <c r="C709" s="397"/>
      <c r="D709" s="435"/>
      <c r="E709" s="425"/>
      <c r="F709" s="435"/>
      <c r="G709" s="536"/>
      <c r="H709" s="395"/>
    </row>
    <row r="710" spans="1:8" ht="19.5" customHeight="1">
      <c r="A710" s="856" t="s">
        <v>878</v>
      </c>
      <c r="B710" s="857"/>
      <c r="C710" s="857"/>
      <c r="D710" s="857"/>
      <c r="E710" s="857"/>
      <c r="F710" s="857"/>
      <c r="G710" s="857"/>
      <c r="H710" s="858"/>
    </row>
    <row r="711" spans="1:8" ht="19.5" customHeight="1">
      <c r="A711" s="744" t="s">
        <v>919</v>
      </c>
      <c r="B711" s="6" t="s">
        <v>1526</v>
      </c>
      <c r="C711" s="738">
        <v>0.67</v>
      </c>
      <c r="D711" s="7"/>
      <c r="E711" s="2">
        <v>80</v>
      </c>
      <c r="F711" s="2">
        <f>E711</f>
        <v>80</v>
      </c>
      <c r="G711" s="2" t="s">
        <v>1487</v>
      </c>
      <c r="H711" s="426" t="s">
        <v>1521</v>
      </c>
    </row>
    <row r="712" spans="1:8" ht="19.5" customHeight="1">
      <c r="A712" s="745"/>
      <c r="B712" s="6" t="s">
        <v>1527</v>
      </c>
      <c r="C712" s="739"/>
      <c r="D712" s="7"/>
      <c r="E712" s="2">
        <v>40</v>
      </c>
      <c r="F712" s="2">
        <v>40</v>
      </c>
      <c r="G712" s="28" t="s">
        <v>936</v>
      </c>
      <c r="H712" s="426"/>
    </row>
    <row r="713" spans="1:8" ht="19.5" customHeight="1">
      <c r="A713" s="745"/>
      <c r="B713" s="6" t="s">
        <v>921</v>
      </c>
      <c r="C713" s="739"/>
      <c r="D713" s="7"/>
      <c r="E713" s="2">
        <v>18</v>
      </c>
      <c r="F713" s="2">
        <f>E713</f>
        <v>18</v>
      </c>
      <c r="G713" s="2" t="s">
        <v>1528</v>
      </c>
      <c r="H713" s="426"/>
    </row>
    <row r="714" spans="1:8" ht="19.5" customHeight="1">
      <c r="A714" s="745"/>
      <c r="B714" s="6" t="s">
        <v>1518</v>
      </c>
      <c r="C714" s="739"/>
      <c r="D714" s="7"/>
      <c r="E714" s="2">
        <v>20</v>
      </c>
      <c r="F714" s="2">
        <v>20</v>
      </c>
      <c r="G714" s="28" t="s">
        <v>936</v>
      </c>
      <c r="H714" s="426"/>
    </row>
    <row r="715" spans="1:8" ht="19.5" customHeight="1">
      <c r="A715" s="746"/>
      <c r="B715" s="13" t="s">
        <v>1529</v>
      </c>
      <c r="C715" s="740"/>
      <c r="D715" s="7"/>
      <c r="E715" s="2">
        <v>8</v>
      </c>
      <c r="F715" s="2">
        <v>8</v>
      </c>
      <c r="G715" s="2" t="s">
        <v>920</v>
      </c>
      <c r="H715" s="426"/>
    </row>
    <row r="716" spans="1:8" ht="19.5" customHeight="1">
      <c r="A716" s="525" t="s">
        <v>935</v>
      </c>
      <c r="B716" s="153" t="s">
        <v>1527</v>
      </c>
      <c r="C716" s="738">
        <v>0.55</v>
      </c>
      <c r="D716" s="7"/>
      <c r="E716" s="155">
        <v>20</v>
      </c>
      <c r="F716" s="155">
        <v>20</v>
      </c>
      <c r="G716" s="459" t="s">
        <v>937</v>
      </c>
      <c r="H716" s="426"/>
    </row>
    <row r="717" spans="1:8" ht="19.5" customHeight="1">
      <c r="A717" s="525"/>
      <c r="B717" s="155" t="s">
        <v>1518</v>
      </c>
      <c r="C717" s="740"/>
      <c r="D717" s="7"/>
      <c r="E717" s="155">
        <v>20</v>
      </c>
      <c r="F717" s="155">
        <v>20</v>
      </c>
      <c r="G717" s="459"/>
      <c r="H717" s="426"/>
    </row>
    <row r="718" spans="1:8" ht="19.5" customHeight="1">
      <c r="A718" s="856" t="s">
        <v>924</v>
      </c>
      <c r="B718" s="857"/>
      <c r="C718" s="857"/>
      <c r="D718" s="857"/>
      <c r="E718" s="857"/>
      <c r="F718" s="857"/>
      <c r="G718" s="857"/>
      <c r="H718" s="858"/>
    </row>
    <row r="719" spans="1:8" ht="19.5" customHeight="1">
      <c r="A719" s="210" t="s">
        <v>771</v>
      </c>
      <c r="B719" s="180" t="s">
        <v>770</v>
      </c>
      <c r="C719" s="218">
        <v>0.67</v>
      </c>
      <c r="D719" s="6"/>
      <c r="E719" s="180">
        <v>10</v>
      </c>
      <c r="F719" s="180">
        <v>10</v>
      </c>
      <c r="G719" s="2" t="s">
        <v>920</v>
      </c>
      <c r="H719" s="216" t="s">
        <v>1521</v>
      </c>
    </row>
    <row r="720" spans="1:8" ht="19.5" customHeight="1">
      <c r="A720" s="856" t="s">
        <v>922</v>
      </c>
      <c r="B720" s="857"/>
      <c r="C720" s="857"/>
      <c r="D720" s="857"/>
      <c r="E720" s="857"/>
      <c r="F720" s="857"/>
      <c r="G720" s="857"/>
      <c r="H720" s="858"/>
    </row>
    <row r="721" spans="1:8" ht="19.5" customHeight="1">
      <c r="A721" s="393" t="s">
        <v>923</v>
      </c>
      <c r="B721" s="16" t="s">
        <v>1530</v>
      </c>
      <c r="C721" s="738">
        <v>0.55</v>
      </c>
      <c r="D721" s="7"/>
      <c r="E721" s="2">
        <v>20</v>
      </c>
      <c r="F721" s="2">
        <f>E721</f>
        <v>20</v>
      </c>
      <c r="G721" s="470" t="s">
        <v>937</v>
      </c>
      <c r="H721" s="358" t="s">
        <v>1521</v>
      </c>
    </row>
    <row r="722" spans="1:8" ht="19.5" customHeight="1">
      <c r="A722" s="860"/>
      <c r="B722" s="16" t="s">
        <v>1531</v>
      </c>
      <c r="C722" s="740"/>
      <c r="D722" s="7"/>
      <c r="E722" s="2">
        <v>16</v>
      </c>
      <c r="F722" s="2">
        <f>E722</f>
        <v>16</v>
      </c>
      <c r="G722" s="471"/>
      <c r="H722" s="359"/>
    </row>
    <row r="723" spans="1:8" ht="19.5" customHeight="1">
      <c r="A723" s="393" t="s">
        <v>918</v>
      </c>
      <c r="B723" s="16" t="s">
        <v>1530</v>
      </c>
      <c r="C723" s="738">
        <v>0.67</v>
      </c>
      <c r="D723" s="7"/>
      <c r="E723" s="2">
        <v>20</v>
      </c>
      <c r="F723" s="2">
        <f>E723</f>
        <v>20</v>
      </c>
      <c r="G723" s="471"/>
      <c r="H723" s="359"/>
    </row>
    <row r="724" spans="1:8" ht="19.5" customHeight="1">
      <c r="A724" s="393"/>
      <c r="B724" s="16" t="s">
        <v>1531</v>
      </c>
      <c r="C724" s="740"/>
      <c r="D724" s="7"/>
      <c r="E724" s="2">
        <v>16</v>
      </c>
      <c r="F724" s="2">
        <f>E724</f>
        <v>16</v>
      </c>
      <c r="G724" s="471"/>
      <c r="H724" s="359"/>
    </row>
    <row r="725" spans="1:8" ht="19.5" customHeight="1">
      <c r="A725" s="856" t="s">
        <v>925</v>
      </c>
      <c r="B725" s="857"/>
      <c r="C725" s="857"/>
      <c r="D725" s="857"/>
      <c r="E725" s="857"/>
      <c r="F725" s="857"/>
      <c r="G725" s="857"/>
      <c r="H725" s="858"/>
    </row>
    <row r="726" spans="1:8" ht="19.5" customHeight="1">
      <c r="A726" s="39" t="s">
        <v>1532</v>
      </c>
      <c r="B726" s="16" t="s">
        <v>1202</v>
      </c>
      <c r="C726" s="218">
        <v>0.68</v>
      </c>
      <c r="D726" s="7"/>
      <c r="E726" s="2">
        <v>48</v>
      </c>
      <c r="F726" s="2">
        <v>48</v>
      </c>
      <c r="G726" s="470" t="s">
        <v>1487</v>
      </c>
      <c r="H726" s="358" t="s">
        <v>1521</v>
      </c>
    </row>
    <row r="727" spans="1:8" ht="19.5" customHeight="1">
      <c r="A727" s="39" t="s">
        <v>480</v>
      </c>
      <c r="B727" s="16" t="s">
        <v>1206</v>
      </c>
      <c r="C727" s="254">
        <v>0.56</v>
      </c>
      <c r="D727" s="7"/>
      <c r="E727" s="2">
        <v>40</v>
      </c>
      <c r="F727" s="2">
        <v>40</v>
      </c>
      <c r="G727" s="471"/>
      <c r="H727" s="359"/>
    </row>
    <row r="728" spans="1:8" ht="19.5" customHeight="1">
      <c r="A728" s="744" t="s">
        <v>929</v>
      </c>
      <c r="B728" s="16" t="s">
        <v>1236</v>
      </c>
      <c r="C728" s="738">
        <v>0.55</v>
      </c>
      <c r="D728" s="7"/>
      <c r="E728" s="2">
        <v>48</v>
      </c>
      <c r="F728" s="2">
        <v>48</v>
      </c>
      <c r="G728" s="471"/>
      <c r="H728" s="359"/>
    </row>
    <row r="729" spans="1:8" ht="19.5" customHeight="1">
      <c r="A729" s="746"/>
      <c r="B729" s="16" t="s">
        <v>1206</v>
      </c>
      <c r="C729" s="740"/>
      <c r="D729" s="7"/>
      <c r="E729" s="2">
        <v>40</v>
      </c>
      <c r="F729" s="2">
        <v>40</v>
      </c>
      <c r="G729" s="471"/>
      <c r="H729" s="359"/>
    </row>
    <row r="730" spans="1:8" ht="19.5" customHeight="1">
      <c r="A730" s="393" t="s">
        <v>930</v>
      </c>
      <c r="B730" s="16" t="s">
        <v>1527</v>
      </c>
      <c r="C730" s="738">
        <v>0.4</v>
      </c>
      <c r="D730" s="7"/>
      <c r="E730" s="2">
        <v>40</v>
      </c>
      <c r="F730" s="2">
        <v>40</v>
      </c>
      <c r="G730" s="471"/>
      <c r="H730" s="359"/>
    </row>
    <row r="731" spans="1:8" ht="19.5" customHeight="1">
      <c r="A731" s="393"/>
      <c r="B731" s="16" t="s">
        <v>1206</v>
      </c>
      <c r="C731" s="740"/>
      <c r="D731" s="6"/>
      <c r="E731" s="2">
        <v>40</v>
      </c>
      <c r="F731" s="2">
        <v>40</v>
      </c>
      <c r="G731" s="472"/>
      <c r="H731" s="520"/>
    </row>
    <row r="732" spans="1:8" ht="19.5" customHeight="1">
      <c r="A732" s="856" t="s">
        <v>926</v>
      </c>
      <c r="B732" s="857"/>
      <c r="C732" s="857"/>
      <c r="D732" s="857"/>
      <c r="E732" s="857"/>
      <c r="F732" s="857"/>
      <c r="G732" s="857"/>
      <c r="H732" s="858"/>
    </row>
    <row r="733" spans="1:8" ht="19.5" customHeight="1">
      <c r="A733" s="37" t="s">
        <v>1503</v>
      </c>
      <c r="B733" s="2" t="s">
        <v>1533</v>
      </c>
      <c r="C733" s="859" t="s">
        <v>1534</v>
      </c>
      <c r="D733" s="7"/>
      <c r="E733" s="2">
        <v>50</v>
      </c>
      <c r="F733" s="2">
        <v>50</v>
      </c>
      <c r="G733" s="470" t="s">
        <v>933</v>
      </c>
      <c r="H733" s="515" t="s">
        <v>1521</v>
      </c>
    </row>
    <row r="734" spans="1:8" ht="19.5" customHeight="1">
      <c r="A734" s="37" t="s">
        <v>1503</v>
      </c>
      <c r="B734" s="2" t="s">
        <v>1267</v>
      </c>
      <c r="C734" s="859"/>
      <c r="D734" s="7"/>
      <c r="E734" s="2">
        <v>50</v>
      </c>
      <c r="F734" s="2">
        <f>E734</f>
        <v>50</v>
      </c>
      <c r="G734" s="472"/>
      <c r="H734" s="515"/>
    </row>
    <row r="735" spans="1:8" ht="19.5" customHeight="1">
      <c r="A735" s="37" t="s">
        <v>1503</v>
      </c>
      <c r="B735" s="2" t="s">
        <v>1233</v>
      </c>
      <c r="C735" s="859"/>
      <c r="D735" s="7"/>
      <c r="E735" s="2">
        <v>30</v>
      </c>
      <c r="F735" s="2">
        <v>30</v>
      </c>
      <c r="G735" s="459" t="s">
        <v>1487</v>
      </c>
      <c r="H735" s="515"/>
    </row>
    <row r="736" spans="1:8" ht="19.5" customHeight="1">
      <c r="A736" s="37" t="s">
        <v>931</v>
      </c>
      <c r="B736" s="2" t="s">
        <v>1233</v>
      </c>
      <c r="C736" s="859"/>
      <c r="D736" s="7"/>
      <c r="E736" s="2">
        <v>40</v>
      </c>
      <c r="F736" s="2">
        <v>40</v>
      </c>
      <c r="G736" s="459"/>
      <c r="H736" s="515"/>
    </row>
    <row r="737" spans="1:8" ht="19.5" customHeight="1">
      <c r="A737" s="37" t="s">
        <v>1503</v>
      </c>
      <c r="B737" s="2" t="s">
        <v>1536</v>
      </c>
      <c r="C737" s="859"/>
      <c r="D737" s="7"/>
      <c r="E737" s="2">
        <v>30</v>
      </c>
      <c r="F737" s="2">
        <f>E737</f>
        <v>30</v>
      </c>
      <c r="G737" s="2" t="s">
        <v>932</v>
      </c>
      <c r="H737" s="515"/>
    </row>
    <row r="738" spans="1:8" ht="19.5" customHeight="1">
      <c r="A738" s="37" t="s">
        <v>1503</v>
      </c>
      <c r="B738" s="2" t="s">
        <v>553</v>
      </c>
      <c r="C738" s="859"/>
      <c r="D738" s="7"/>
      <c r="E738" s="2">
        <v>12</v>
      </c>
      <c r="F738" s="2">
        <v>12</v>
      </c>
      <c r="G738" s="2" t="s">
        <v>932</v>
      </c>
      <c r="H738" s="515"/>
    </row>
    <row r="739" spans="1:8" ht="19.5" customHeight="1">
      <c r="A739" s="37" t="s">
        <v>1503</v>
      </c>
      <c r="B739" s="13" t="s">
        <v>1237</v>
      </c>
      <c r="C739" s="859"/>
      <c r="D739" s="7"/>
      <c r="E739" s="2">
        <v>4</v>
      </c>
      <c r="F739" s="2">
        <v>4</v>
      </c>
      <c r="G739" s="2" t="s">
        <v>934</v>
      </c>
      <c r="H739" s="515"/>
    </row>
    <row r="740" spans="1:8" ht="19.5" customHeight="1">
      <c r="A740" s="856" t="s">
        <v>927</v>
      </c>
      <c r="B740" s="857"/>
      <c r="C740" s="857"/>
      <c r="D740" s="857"/>
      <c r="E740" s="857"/>
      <c r="F740" s="857"/>
      <c r="G740" s="857"/>
      <c r="H740" s="858"/>
    </row>
    <row r="741" spans="1:8" ht="19.5" customHeight="1">
      <c r="A741" s="37" t="s">
        <v>1538</v>
      </c>
      <c r="B741" s="2" t="s">
        <v>1539</v>
      </c>
      <c r="C741" s="752" t="s">
        <v>1540</v>
      </c>
      <c r="D741" s="7"/>
      <c r="E741" s="2">
        <v>72</v>
      </c>
      <c r="F741" s="2">
        <v>72</v>
      </c>
      <c r="G741" s="459" t="s">
        <v>1487</v>
      </c>
      <c r="H741" s="515" t="s">
        <v>1521</v>
      </c>
    </row>
    <row r="742" spans="1:8" ht="19.5" customHeight="1">
      <c r="A742" s="217" t="s">
        <v>928</v>
      </c>
      <c r="B742" s="2" t="s">
        <v>1267</v>
      </c>
      <c r="C742" s="752"/>
      <c r="D742" s="7"/>
      <c r="E742" s="2">
        <v>50</v>
      </c>
      <c r="F742" s="2">
        <v>50</v>
      </c>
      <c r="G742" s="459"/>
      <c r="H742" s="515"/>
    </row>
    <row r="743" spans="1:8" ht="19.5" customHeight="1">
      <c r="A743" s="37" t="s">
        <v>1538</v>
      </c>
      <c r="B743" s="2" t="s">
        <v>1233</v>
      </c>
      <c r="C743" s="752"/>
      <c r="D743" s="7"/>
      <c r="E743" s="2">
        <v>30</v>
      </c>
      <c r="F743" s="2">
        <v>30</v>
      </c>
      <c r="G743" s="459"/>
      <c r="H743" s="515"/>
    </row>
    <row r="744" spans="1:8" ht="19.5" customHeight="1">
      <c r="A744" s="473" t="s">
        <v>1541</v>
      </c>
      <c r="B744" s="474"/>
      <c r="C744" s="474"/>
      <c r="D744" s="474"/>
      <c r="E744" s="474"/>
      <c r="F744" s="474"/>
      <c r="G744" s="474"/>
      <c r="H744" s="873"/>
    </row>
    <row r="745" spans="1:8" ht="19.5" customHeight="1" thickBot="1">
      <c r="A745" s="48" t="s">
        <v>1542</v>
      </c>
      <c r="B745" s="31" t="s">
        <v>1539</v>
      </c>
      <c r="C745" s="34" t="s">
        <v>862</v>
      </c>
      <c r="D745" s="57"/>
      <c r="E745" s="31">
        <v>50</v>
      </c>
      <c r="F745" s="31">
        <v>50</v>
      </c>
      <c r="G745" s="31" t="s">
        <v>1543</v>
      </c>
      <c r="H745" s="42" t="s">
        <v>1506</v>
      </c>
    </row>
    <row r="746" spans="1:8" ht="17.25" customHeight="1">
      <c r="A746" s="407" t="s">
        <v>642</v>
      </c>
      <c r="B746" s="407"/>
      <c r="C746" s="407"/>
      <c r="D746" s="407"/>
      <c r="E746" s="407"/>
      <c r="F746" s="407"/>
      <c r="G746" s="407"/>
      <c r="H746" s="407"/>
    </row>
    <row r="747" spans="1:8" ht="17.25" customHeight="1" thickBot="1">
      <c r="A747" s="407"/>
      <c r="B747" s="407"/>
      <c r="C747" s="407"/>
      <c r="D747" s="407"/>
      <c r="E747" s="407"/>
      <c r="F747" s="407"/>
      <c r="G747" s="407"/>
      <c r="H747" s="407"/>
    </row>
    <row r="748" spans="1:8" ht="17.25" customHeight="1">
      <c r="A748" s="461" t="s">
        <v>1171</v>
      </c>
      <c r="B748" s="477" t="s">
        <v>1172</v>
      </c>
      <c r="C748" s="420" t="s">
        <v>1173</v>
      </c>
      <c r="D748" s="729" t="s">
        <v>1174</v>
      </c>
      <c r="E748" s="477" t="s">
        <v>1175</v>
      </c>
      <c r="F748" s="456" t="s">
        <v>1176</v>
      </c>
      <c r="G748" s="447" t="s">
        <v>1177</v>
      </c>
      <c r="H748" s="450" t="s">
        <v>458</v>
      </c>
    </row>
    <row r="749" spans="1:8" ht="17.25" customHeight="1">
      <c r="A749" s="462"/>
      <c r="B749" s="455"/>
      <c r="C749" s="421"/>
      <c r="D749" s="730"/>
      <c r="E749" s="455"/>
      <c r="F749" s="457"/>
      <c r="G749" s="448"/>
      <c r="H749" s="451"/>
    </row>
    <row r="750" spans="1:8" ht="19.5" customHeight="1">
      <c r="A750" s="508" t="s">
        <v>643</v>
      </c>
      <c r="B750" s="509"/>
      <c r="C750" s="509"/>
      <c r="D750" s="509"/>
      <c r="E750" s="509"/>
      <c r="F750" s="509"/>
      <c r="G750" s="509"/>
      <c r="H750" s="510"/>
    </row>
    <row r="751" spans="1:8" ht="19.5" customHeight="1">
      <c r="A751" s="210" t="s">
        <v>94</v>
      </c>
      <c r="B751" s="402" t="s">
        <v>644</v>
      </c>
      <c r="C751" s="402" t="s">
        <v>862</v>
      </c>
      <c r="D751" s="180"/>
      <c r="E751" s="180">
        <v>12</v>
      </c>
      <c r="F751" s="180">
        <v>12</v>
      </c>
      <c r="G751" s="402" t="s">
        <v>645</v>
      </c>
      <c r="H751" s="515" t="s">
        <v>144</v>
      </c>
    </row>
    <row r="752" spans="1:8" ht="19.5" customHeight="1">
      <c r="A752" s="210" t="s">
        <v>646</v>
      </c>
      <c r="B752" s="402"/>
      <c r="C752" s="402"/>
      <c r="D752" s="180"/>
      <c r="E752" s="180">
        <v>12</v>
      </c>
      <c r="F752" s="180">
        <v>12</v>
      </c>
      <c r="G752" s="402"/>
      <c r="H752" s="515"/>
    </row>
    <row r="753" spans="1:8" ht="19.5" customHeight="1">
      <c r="A753" s="210" t="s">
        <v>647</v>
      </c>
      <c r="B753" s="402"/>
      <c r="C753" s="402"/>
      <c r="D753" s="180"/>
      <c r="E753" s="180">
        <v>12</v>
      </c>
      <c r="F753" s="180">
        <v>12</v>
      </c>
      <c r="G753" s="402"/>
      <c r="H753" s="515"/>
    </row>
    <row r="754" spans="1:8" ht="19.5" customHeight="1">
      <c r="A754" s="210" t="s">
        <v>648</v>
      </c>
      <c r="B754" s="402"/>
      <c r="C754" s="402"/>
      <c r="D754" s="180"/>
      <c r="E754" s="180">
        <v>12</v>
      </c>
      <c r="F754" s="180">
        <v>12</v>
      </c>
      <c r="G754" s="402"/>
      <c r="H754" s="515"/>
    </row>
    <row r="755" spans="1:8" ht="19.5" customHeight="1">
      <c r="A755" s="210" t="s">
        <v>649</v>
      </c>
      <c r="B755" s="402"/>
      <c r="C755" s="402"/>
      <c r="D755" s="180"/>
      <c r="E755" s="180">
        <v>12</v>
      </c>
      <c r="F755" s="180">
        <v>12</v>
      </c>
      <c r="G755" s="402"/>
      <c r="H755" s="515"/>
    </row>
    <row r="756" spans="1:8" ht="19.5" customHeight="1">
      <c r="A756" s="508" t="s">
        <v>650</v>
      </c>
      <c r="B756" s="509"/>
      <c r="C756" s="509"/>
      <c r="D756" s="509"/>
      <c r="E756" s="509"/>
      <c r="F756" s="509"/>
      <c r="G756" s="509"/>
      <c r="H756" s="510"/>
    </row>
    <row r="757" spans="1:8" ht="19.5" customHeight="1">
      <c r="A757" s="210" t="s">
        <v>646</v>
      </c>
      <c r="B757" s="783" t="s">
        <v>651</v>
      </c>
      <c r="C757" s="783" t="s">
        <v>862</v>
      </c>
      <c r="D757" s="248"/>
      <c r="E757" s="228">
        <v>1</v>
      </c>
      <c r="F757" s="228">
        <v>1</v>
      </c>
      <c r="G757" s="780" t="s">
        <v>1203</v>
      </c>
      <c r="H757" s="789" t="s">
        <v>144</v>
      </c>
    </row>
    <row r="758" spans="1:8" ht="19.5" customHeight="1">
      <c r="A758" s="210" t="s">
        <v>647</v>
      </c>
      <c r="B758" s="783"/>
      <c r="C758" s="783"/>
      <c r="D758" s="248"/>
      <c r="E758" s="228">
        <v>1</v>
      </c>
      <c r="F758" s="228">
        <v>1</v>
      </c>
      <c r="G758" s="780"/>
      <c r="H758" s="789"/>
    </row>
    <row r="759" spans="1:8" ht="19.5" customHeight="1">
      <c r="A759" s="210" t="s">
        <v>648</v>
      </c>
      <c r="B759" s="783"/>
      <c r="C759" s="783"/>
      <c r="D759" s="248"/>
      <c r="E759" s="228">
        <v>1</v>
      </c>
      <c r="F759" s="228">
        <v>1</v>
      </c>
      <c r="G759" s="780"/>
      <c r="H759" s="789"/>
    </row>
    <row r="760" spans="1:8" ht="19.5" customHeight="1">
      <c r="A760" s="210" t="s">
        <v>649</v>
      </c>
      <c r="B760" s="783"/>
      <c r="C760" s="783"/>
      <c r="D760" s="182"/>
      <c r="E760" s="228">
        <v>1</v>
      </c>
      <c r="F760" s="228">
        <v>1</v>
      </c>
      <c r="G760" s="780"/>
      <c r="H760" s="789"/>
    </row>
    <row r="761" spans="1:8" ht="19.5" customHeight="1">
      <c r="A761" s="210" t="s">
        <v>646</v>
      </c>
      <c r="B761" s="783" t="s">
        <v>652</v>
      </c>
      <c r="C761" s="783"/>
      <c r="D761" s="130"/>
      <c r="E761" s="228">
        <v>1</v>
      </c>
      <c r="F761" s="228">
        <v>1</v>
      </c>
      <c r="G761" s="414" t="s">
        <v>645</v>
      </c>
      <c r="H761" s="789"/>
    </row>
    <row r="762" spans="1:8" ht="19.5" customHeight="1">
      <c r="A762" s="210" t="s">
        <v>647</v>
      </c>
      <c r="B762" s="783"/>
      <c r="C762" s="783"/>
      <c r="D762" s="130"/>
      <c r="E762" s="228">
        <v>1</v>
      </c>
      <c r="F762" s="228">
        <v>1</v>
      </c>
      <c r="G762" s="414"/>
      <c r="H762" s="789"/>
    </row>
    <row r="763" spans="1:8" ht="19.5" customHeight="1">
      <c r="A763" s="210" t="s">
        <v>648</v>
      </c>
      <c r="B763" s="783"/>
      <c r="C763" s="783"/>
      <c r="D763" s="130"/>
      <c r="E763" s="228">
        <v>1</v>
      </c>
      <c r="F763" s="228">
        <v>1</v>
      </c>
      <c r="G763" s="414"/>
      <c r="H763" s="789"/>
    </row>
    <row r="764" spans="1:8" ht="19.5" customHeight="1">
      <c r="A764" s="210" t="s">
        <v>649</v>
      </c>
      <c r="B764" s="783"/>
      <c r="C764" s="783"/>
      <c r="D764" s="130"/>
      <c r="E764" s="228">
        <v>1</v>
      </c>
      <c r="F764" s="228">
        <v>1</v>
      </c>
      <c r="G764" s="414"/>
      <c r="H764" s="789"/>
    </row>
    <row r="765" spans="1:8" ht="19.5" customHeight="1">
      <c r="A765" s="508" t="s">
        <v>653</v>
      </c>
      <c r="B765" s="509"/>
      <c r="C765" s="509"/>
      <c r="D765" s="509"/>
      <c r="E765" s="509"/>
      <c r="F765" s="509"/>
      <c r="G765" s="509"/>
      <c r="H765" s="510"/>
    </row>
    <row r="766" spans="1:8" ht="19.5" customHeight="1">
      <c r="A766" s="210" t="s">
        <v>654</v>
      </c>
      <c r="B766" s="783" t="s">
        <v>651</v>
      </c>
      <c r="C766" s="402" t="s">
        <v>862</v>
      </c>
      <c r="D766" s="130"/>
      <c r="E766" s="228">
        <v>1</v>
      </c>
      <c r="F766" s="228">
        <v>1</v>
      </c>
      <c r="G766" s="355" t="s">
        <v>1034</v>
      </c>
      <c r="H766" s="515" t="s">
        <v>144</v>
      </c>
    </row>
    <row r="767" spans="1:8" ht="19.5" customHeight="1">
      <c r="A767" s="210" t="s">
        <v>655</v>
      </c>
      <c r="B767" s="783"/>
      <c r="C767" s="402"/>
      <c r="D767" s="130"/>
      <c r="E767" s="228">
        <v>1</v>
      </c>
      <c r="F767" s="228">
        <v>1</v>
      </c>
      <c r="G767" s="356"/>
      <c r="H767" s="515"/>
    </row>
    <row r="768" spans="1:8" ht="19.5" customHeight="1" thickBot="1">
      <c r="A768" s="230" t="s">
        <v>656</v>
      </c>
      <c r="B768" s="784"/>
      <c r="C768" s="522"/>
      <c r="D768" s="129"/>
      <c r="E768" s="249">
        <v>1</v>
      </c>
      <c r="F768" s="249">
        <v>1</v>
      </c>
      <c r="G768" s="357"/>
      <c r="H768" s="521"/>
    </row>
    <row r="769" spans="1:8" ht="17.25" customHeight="1">
      <c r="A769" s="407" t="s">
        <v>1064</v>
      </c>
      <c r="B769" s="407"/>
      <c r="C769" s="407"/>
      <c r="D769" s="407"/>
      <c r="E769" s="407"/>
      <c r="F769" s="407"/>
      <c r="G769" s="407"/>
      <c r="H769" s="407"/>
    </row>
    <row r="770" spans="1:8" ht="17.25" customHeight="1" thickBot="1">
      <c r="A770" s="407"/>
      <c r="B770" s="407"/>
      <c r="C770" s="407"/>
      <c r="D770" s="407"/>
      <c r="E770" s="407"/>
      <c r="F770" s="407"/>
      <c r="G770" s="407"/>
      <c r="H770" s="407"/>
    </row>
    <row r="771" spans="1:8" ht="17.25" customHeight="1">
      <c r="A771" s="461" t="s">
        <v>1171</v>
      </c>
      <c r="B771" s="477" t="s">
        <v>1172</v>
      </c>
      <c r="C771" s="420" t="s">
        <v>1173</v>
      </c>
      <c r="D771" s="729" t="s">
        <v>1174</v>
      </c>
      <c r="E771" s="477" t="s">
        <v>1175</v>
      </c>
      <c r="F771" s="456" t="s">
        <v>1176</v>
      </c>
      <c r="G771" s="447" t="s">
        <v>1177</v>
      </c>
      <c r="H771" s="450" t="s">
        <v>458</v>
      </c>
    </row>
    <row r="772" spans="1:8" ht="17.25" customHeight="1">
      <c r="A772" s="462"/>
      <c r="B772" s="455"/>
      <c r="C772" s="421"/>
      <c r="D772" s="730"/>
      <c r="E772" s="455"/>
      <c r="F772" s="457"/>
      <c r="G772" s="448"/>
      <c r="H772" s="451"/>
    </row>
    <row r="773" spans="1:8" ht="19.5" customHeight="1">
      <c r="A773" s="776" t="s">
        <v>1228</v>
      </c>
      <c r="B773" s="777"/>
      <c r="C773" s="777"/>
      <c r="D773" s="777"/>
      <c r="E773" s="777"/>
      <c r="F773" s="777"/>
      <c r="G773" s="777"/>
      <c r="H773" s="778"/>
    </row>
    <row r="774" spans="1:8" ht="19.5" customHeight="1">
      <c r="A774" s="39" t="s">
        <v>1228</v>
      </c>
      <c r="B774" s="16" t="s">
        <v>691</v>
      </c>
      <c r="C774" s="251">
        <v>0.032</v>
      </c>
      <c r="D774" s="7"/>
      <c r="E774" s="2">
        <v>12</v>
      </c>
      <c r="F774" s="2">
        <v>6</v>
      </c>
      <c r="G774" s="2" t="s">
        <v>1065</v>
      </c>
      <c r="H774" s="109" t="s">
        <v>1226</v>
      </c>
    </row>
    <row r="775" spans="1:8" ht="19.5" customHeight="1">
      <c r="A775" s="473" t="s">
        <v>1066</v>
      </c>
      <c r="B775" s="474"/>
      <c r="C775" s="474"/>
      <c r="D775" s="474"/>
      <c r="E775" s="474"/>
      <c r="F775" s="474"/>
      <c r="G775" s="474"/>
      <c r="H775" s="475"/>
    </row>
    <row r="776" spans="1:8" ht="19.5" customHeight="1">
      <c r="A776" s="39" t="s">
        <v>1067</v>
      </c>
      <c r="B776" s="16" t="s">
        <v>753</v>
      </c>
      <c r="C776" s="288"/>
      <c r="D776" s="7"/>
      <c r="E776" s="2">
        <v>20</v>
      </c>
      <c r="F776" s="17">
        <v>10</v>
      </c>
      <c r="G776" s="8" t="s">
        <v>1239</v>
      </c>
      <c r="H776" s="47" t="s">
        <v>485</v>
      </c>
    </row>
    <row r="777" spans="1:8" ht="19.5" customHeight="1">
      <c r="A777" s="473" t="s">
        <v>1227</v>
      </c>
      <c r="B777" s="474"/>
      <c r="C777" s="474"/>
      <c r="D777" s="474"/>
      <c r="E777" s="474"/>
      <c r="F777" s="474"/>
      <c r="G777" s="474"/>
      <c r="H777" s="475"/>
    </row>
    <row r="778" spans="1:8" ht="19.5" customHeight="1">
      <c r="A778" s="393" t="s">
        <v>1068</v>
      </c>
      <c r="B778" s="2" t="s">
        <v>1495</v>
      </c>
      <c r="C778" s="251">
        <v>0.032</v>
      </c>
      <c r="D778" s="6"/>
      <c r="E778" s="2">
        <v>15</v>
      </c>
      <c r="F778" s="2">
        <v>15</v>
      </c>
      <c r="G778" s="2" t="s">
        <v>1223</v>
      </c>
      <c r="H778" s="47" t="s">
        <v>1226</v>
      </c>
    </row>
    <row r="779" spans="1:8" ht="19.5" customHeight="1">
      <c r="A779" s="393"/>
      <c r="B779" s="2" t="s">
        <v>695</v>
      </c>
      <c r="C779" s="750">
        <v>0.032</v>
      </c>
      <c r="D779" s="6"/>
      <c r="E779" s="2">
        <v>12</v>
      </c>
      <c r="F779" s="2">
        <v>12</v>
      </c>
      <c r="G779" s="402" t="s">
        <v>1065</v>
      </c>
      <c r="H779" s="426" t="s">
        <v>1229</v>
      </c>
    </row>
    <row r="780" spans="1:8" ht="19.5" customHeight="1">
      <c r="A780" s="393"/>
      <c r="B780" s="2" t="s">
        <v>1495</v>
      </c>
      <c r="C780" s="750"/>
      <c r="D780" s="6"/>
      <c r="E780" s="2">
        <v>12</v>
      </c>
      <c r="F780" s="2">
        <v>12</v>
      </c>
      <c r="G780" s="402"/>
      <c r="H780" s="426"/>
    </row>
    <row r="781" spans="1:8" ht="19.5" customHeight="1">
      <c r="A781" s="473" t="s">
        <v>288</v>
      </c>
      <c r="B781" s="474"/>
      <c r="C781" s="474"/>
      <c r="D781" s="474"/>
      <c r="E781" s="474"/>
      <c r="F781" s="474"/>
      <c r="G781" s="474"/>
      <c r="H781" s="475"/>
    </row>
    <row r="782" spans="1:8" ht="19.5" customHeight="1">
      <c r="A782" s="37" t="s">
        <v>1069</v>
      </c>
      <c r="B782" s="459" t="s">
        <v>1241</v>
      </c>
      <c r="C782" s="590">
        <v>0.725</v>
      </c>
      <c r="D782" s="7"/>
      <c r="E782" s="2">
        <v>20</v>
      </c>
      <c r="F782" s="2">
        <v>10</v>
      </c>
      <c r="G782" s="459" t="s">
        <v>1203</v>
      </c>
      <c r="H782" s="426" t="s">
        <v>1242</v>
      </c>
    </row>
    <row r="783" spans="1:8" ht="19.5" customHeight="1">
      <c r="A783" s="37" t="s">
        <v>1070</v>
      </c>
      <c r="B783" s="459"/>
      <c r="C783" s="590"/>
      <c r="D783" s="7"/>
      <c r="E783" s="2">
        <v>20</v>
      </c>
      <c r="F783" s="2">
        <v>10</v>
      </c>
      <c r="G783" s="459"/>
      <c r="H783" s="426"/>
    </row>
    <row r="784" spans="1:8" ht="19.5" customHeight="1">
      <c r="A784" s="473" t="s">
        <v>731</v>
      </c>
      <c r="B784" s="474"/>
      <c r="C784" s="474"/>
      <c r="D784" s="474"/>
      <c r="E784" s="474"/>
      <c r="F784" s="474"/>
      <c r="G784" s="474"/>
      <c r="H784" s="475"/>
    </row>
    <row r="785" spans="1:8" ht="19.5" customHeight="1">
      <c r="A785" s="37" t="s">
        <v>1069</v>
      </c>
      <c r="B785" s="2" t="s">
        <v>732</v>
      </c>
      <c r="C785" s="10">
        <v>0.725</v>
      </c>
      <c r="D785" s="7"/>
      <c r="E785" s="2">
        <v>20</v>
      </c>
      <c r="F785" s="2">
        <v>20</v>
      </c>
      <c r="G785" s="2" t="s">
        <v>1034</v>
      </c>
      <c r="H785" s="47" t="s">
        <v>1242</v>
      </c>
    </row>
    <row r="786" spans="1:8" ht="19.5" customHeight="1">
      <c r="A786" s="473" t="s">
        <v>598</v>
      </c>
      <c r="B786" s="474"/>
      <c r="C786" s="474"/>
      <c r="D786" s="474"/>
      <c r="E786" s="474"/>
      <c r="F786" s="474"/>
      <c r="G786" s="474"/>
      <c r="H786" s="475"/>
    </row>
    <row r="787" spans="1:8" ht="19.5" customHeight="1">
      <c r="A787" s="37" t="s">
        <v>1071</v>
      </c>
      <c r="B787" s="2" t="s">
        <v>132</v>
      </c>
      <c r="C787" s="291">
        <v>0.23</v>
      </c>
      <c r="D787" s="7"/>
      <c r="E787" s="2">
        <v>5</v>
      </c>
      <c r="F787" s="2">
        <v>5</v>
      </c>
      <c r="G787" s="2" t="s">
        <v>1034</v>
      </c>
      <c r="H787" s="47" t="s">
        <v>1224</v>
      </c>
    </row>
    <row r="788" spans="1:8" ht="19.5" customHeight="1">
      <c r="A788" s="473" t="s">
        <v>1035</v>
      </c>
      <c r="B788" s="474"/>
      <c r="C788" s="474"/>
      <c r="D788" s="474"/>
      <c r="E788" s="474"/>
      <c r="F788" s="474"/>
      <c r="G788" s="474"/>
      <c r="H788" s="475"/>
    </row>
    <row r="789" spans="1:8" ht="19.5" customHeight="1">
      <c r="A789" s="37" t="s">
        <v>1071</v>
      </c>
      <c r="B789" s="2" t="s">
        <v>1236</v>
      </c>
      <c r="C789" s="291">
        <v>0.23</v>
      </c>
      <c r="D789" s="7"/>
      <c r="E789" s="2">
        <v>16</v>
      </c>
      <c r="F789" s="2">
        <v>16</v>
      </c>
      <c r="G789" s="2" t="s">
        <v>1075</v>
      </c>
      <c r="H789" s="47" t="s">
        <v>1224</v>
      </c>
    </row>
    <row r="790" spans="1:8" ht="19.5" customHeight="1">
      <c r="A790" s="473" t="s">
        <v>1076</v>
      </c>
      <c r="B790" s="474"/>
      <c r="C790" s="474"/>
      <c r="D790" s="474"/>
      <c r="E790" s="474"/>
      <c r="F790" s="474"/>
      <c r="G790" s="474"/>
      <c r="H790" s="475"/>
    </row>
    <row r="791" spans="1:8" ht="19.5" customHeight="1">
      <c r="A791" s="744" t="s">
        <v>1072</v>
      </c>
      <c r="B791" s="399" t="s">
        <v>1433</v>
      </c>
      <c r="C791" s="874">
        <v>0.032</v>
      </c>
      <c r="D791" s="290"/>
      <c r="E791" s="2">
        <v>12</v>
      </c>
      <c r="F791" s="2">
        <v>12</v>
      </c>
      <c r="G791" s="470" t="s">
        <v>1073</v>
      </c>
      <c r="H791" s="442" t="s">
        <v>1242</v>
      </c>
    </row>
    <row r="792" spans="1:8" ht="19.5" customHeight="1">
      <c r="A792" s="746"/>
      <c r="B792" s="382"/>
      <c r="C792" s="875"/>
      <c r="D792" s="290"/>
      <c r="E792" s="2">
        <v>24</v>
      </c>
      <c r="F792" s="2">
        <v>12</v>
      </c>
      <c r="G792" s="472"/>
      <c r="H792" s="419"/>
    </row>
    <row r="793" spans="1:8" ht="19.5" customHeight="1">
      <c r="A793" s="393" t="s">
        <v>1074</v>
      </c>
      <c r="B793" s="458" t="s">
        <v>1222</v>
      </c>
      <c r="C793" s="251">
        <v>0.025</v>
      </c>
      <c r="D793" s="292"/>
      <c r="E793" s="2">
        <v>15</v>
      </c>
      <c r="F793" s="2">
        <v>15</v>
      </c>
      <c r="G793" s="459" t="s">
        <v>947</v>
      </c>
      <c r="H793" s="426" t="s">
        <v>1224</v>
      </c>
    </row>
    <row r="794" spans="1:8" ht="19.5" customHeight="1">
      <c r="A794" s="393"/>
      <c r="B794" s="458"/>
      <c r="C794" s="251">
        <v>0.032</v>
      </c>
      <c r="D794" s="292"/>
      <c r="E794" s="2">
        <v>15</v>
      </c>
      <c r="F794" s="2">
        <v>15</v>
      </c>
      <c r="G794" s="459"/>
      <c r="H794" s="426"/>
    </row>
    <row r="795" spans="1:8" ht="19.5" customHeight="1">
      <c r="A795" s="393"/>
      <c r="B795" s="458"/>
      <c r="C795" s="251">
        <v>0.035</v>
      </c>
      <c r="D795" s="292"/>
      <c r="E795" s="2">
        <v>15</v>
      </c>
      <c r="F795" s="2">
        <v>15</v>
      </c>
      <c r="G795" s="459"/>
      <c r="H795" s="426"/>
    </row>
    <row r="796" spans="1:8" ht="19.5" customHeight="1">
      <c r="A796" s="393"/>
      <c r="B796" s="458"/>
      <c r="C796" s="251">
        <v>0.025</v>
      </c>
      <c r="D796" s="292"/>
      <c r="E796" s="2">
        <v>12</v>
      </c>
      <c r="F796" s="2">
        <v>12</v>
      </c>
      <c r="G796" s="459" t="s">
        <v>1065</v>
      </c>
      <c r="H796" s="426"/>
    </row>
    <row r="797" spans="1:8" ht="19.5" customHeight="1">
      <c r="A797" s="393"/>
      <c r="B797" s="180" t="s">
        <v>695</v>
      </c>
      <c r="C797" s="293">
        <v>0.035</v>
      </c>
      <c r="D797" s="180"/>
      <c r="E797" s="180">
        <v>12</v>
      </c>
      <c r="F797" s="180">
        <v>12</v>
      </c>
      <c r="G797" s="459"/>
      <c r="H797" s="426"/>
    </row>
    <row r="798" spans="1:8" ht="19.5" customHeight="1">
      <c r="A798" s="86" t="s">
        <v>1077</v>
      </c>
      <c r="B798" s="77" t="s">
        <v>695</v>
      </c>
      <c r="C798" s="84">
        <v>0.04</v>
      </c>
      <c r="D798" s="130"/>
      <c r="E798" s="74">
        <v>12</v>
      </c>
      <c r="F798" s="74">
        <v>12</v>
      </c>
      <c r="G798" s="74" t="s">
        <v>1065</v>
      </c>
      <c r="H798" s="78" t="s">
        <v>1226</v>
      </c>
    </row>
    <row r="799" spans="1:8" ht="19.5" customHeight="1">
      <c r="A799" s="473" t="s">
        <v>261</v>
      </c>
      <c r="B799" s="474"/>
      <c r="C799" s="474"/>
      <c r="D799" s="474"/>
      <c r="E799" s="474"/>
      <c r="F799" s="474"/>
      <c r="G799" s="474"/>
      <c r="H799" s="475"/>
    </row>
    <row r="800" spans="1:8" ht="19.5" customHeight="1">
      <c r="A800" s="294" t="s">
        <v>261</v>
      </c>
      <c r="B800" s="251" t="s">
        <v>1225</v>
      </c>
      <c r="C800" s="84">
        <v>0.04</v>
      </c>
      <c r="D800" s="292"/>
      <c r="E800" s="2">
        <v>12</v>
      </c>
      <c r="F800" s="2">
        <v>12</v>
      </c>
      <c r="G800" s="74" t="s">
        <v>1065</v>
      </c>
      <c r="H800" s="295" t="s">
        <v>1226</v>
      </c>
    </row>
    <row r="801" spans="1:8" ht="19.5" customHeight="1">
      <c r="A801" s="473" t="s">
        <v>412</v>
      </c>
      <c r="B801" s="474"/>
      <c r="C801" s="474"/>
      <c r="D801" s="474"/>
      <c r="E801" s="474"/>
      <c r="F801" s="474"/>
      <c r="G801" s="474"/>
      <c r="H801" s="475"/>
    </row>
    <row r="802" spans="1:8" ht="19.5" customHeight="1">
      <c r="A802" s="393" t="s">
        <v>1205</v>
      </c>
      <c r="B802" s="459" t="s">
        <v>668</v>
      </c>
      <c r="C802" s="291">
        <v>0.25</v>
      </c>
      <c r="D802" s="7"/>
      <c r="E802" s="2">
        <v>5</v>
      </c>
      <c r="F802" s="2">
        <v>5</v>
      </c>
      <c r="G802" s="459" t="s">
        <v>601</v>
      </c>
      <c r="H802" s="426" t="s">
        <v>1081</v>
      </c>
    </row>
    <row r="803" spans="1:8" ht="19.5" customHeight="1">
      <c r="A803" s="393"/>
      <c r="B803" s="459"/>
      <c r="C803" s="291">
        <v>0.3</v>
      </c>
      <c r="D803" s="7"/>
      <c r="E803" s="2">
        <v>5</v>
      </c>
      <c r="F803" s="2">
        <v>5</v>
      </c>
      <c r="G803" s="459"/>
      <c r="H803" s="426"/>
    </row>
    <row r="804" spans="1:8" ht="19.5" customHeight="1">
      <c r="A804" s="473" t="s">
        <v>1205</v>
      </c>
      <c r="B804" s="474"/>
      <c r="C804" s="474"/>
      <c r="D804" s="474"/>
      <c r="E804" s="474"/>
      <c r="F804" s="474"/>
      <c r="G804" s="474"/>
      <c r="H804" s="475"/>
    </row>
    <row r="805" spans="1:8" ht="19.5" customHeight="1">
      <c r="A805" s="393" t="s">
        <v>1205</v>
      </c>
      <c r="B805" s="458" t="s">
        <v>1202</v>
      </c>
      <c r="C805" s="241">
        <v>0.25</v>
      </c>
      <c r="D805" s="7"/>
      <c r="E805" s="2">
        <v>20</v>
      </c>
      <c r="F805" s="2">
        <v>20</v>
      </c>
      <c r="G805" s="459" t="s">
        <v>1239</v>
      </c>
      <c r="H805" s="426" t="s">
        <v>1226</v>
      </c>
    </row>
    <row r="806" spans="1:8" ht="19.5" customHeight="1">
      <c r="A806" s="393"/>
      <c r="B806" s="458"/>
      <c r="C806" s="291">
        <v>0.3</v>
      </c>
      <c r="D806" s="7"/>
      <c r="E806" s="2">
        <v>20</v>
      </c>
      <c r="F806" s="2">
        <v>20</v>
      </c>
      <c r="G806" s="341"/>
      <c r="H806" s="426"/>
    </row>
    <row r="807" spans="1:8" ht="19.5" customHeight="1">
      <c r="A807" s="473" t="s">
        <v>1078</v>
      </c>
      <c r="B807" s="474"/>
      <c r="C807" s="474"/>
      <c r="D807" s="474"/>
      <c r="E807" s="474"/>
      <c r="F807" s="474"/>
      <c r="G807" s="474"/>
      <c r="H807" s="475"/>
    </row>
    <row r="808" spans="1:8" ht="19.5" customHeight="1">
      <c r="A808" s="321" t="s">
        <v>1080</v>
      </c>
      <c r="B808" s="155" t="s">
        <v>698</v>
      </c>
      <c r="C808" s="322">
        <v>0.18</v>
      </c>
      <c r="D808" s="153"/>
      <c r="E808" s="155">
        <v>2.5</v>
      </c>
      <c r="F808" s="155">
        <v>1.25</v>
      </c>
      <c r="G808" s="155" t="s">
        <v>812</v>
      </c>
      <c r="H808" s="319" t="s">
        <v>1242</v>
      </c>
    </row>
    <row r="809" spans="1:8" ht="19.5" customHeight="1">
      <c r="A809" s="210" t="s">
        <v>1079</v>
      </c>
      <c r="B809" s="155" t="s">
        <v>63</v>
      </c>
      <c r="C809" s="218">
        <v>0.04</v>
      </c>
      <c r="D809" s="153"/>
      <c r="E809" s="155">
        <v>12</v>
      </c>
      <c r="F809" s="155">
        <v>12</v>
      </c>
      <c r="G809" s="155" t="s">
        <v>1239</v>
      </c>
      <c r="H809" s="229" t="s">
        <v>1081</v>
      </c>
    </row>
    <row r="810" spans="1:8" ht="19.5" customHeight="1">
      <c r="A810" s="473" t="s">
        <v>618</v>
      </c>
      <c r="B810" s="474"/>
      <c r="C810" s="474"/>
      <c r="D810" s="474"/>
      <c r="E810" s="474"/>
      <c r="F810" s="474"/>
      <c r="G810" s="474"/>
      <c r="H810" s="475"/>
    </row>
    <row r="811" spans="1:8" ht="19.5" customHeight="1">
      <c r="A811" s="39" t="s">
        <v>1182</v>
      </c>
      <c r="B811" s="2" t="s">
        <v>1218</v>
      </c>
      <c r="C811" s="291">
        <v>0.08</v>
      </c>
      <c r="D811" s="7"/>
      <c r="E811" s="2">
        <v>16</v>
      </c>
      <c r="F811" s="2">
        <v>16</v>
      </c>
      <c r="G811" s="2" t="s">
        <v>1075</v>
      </c>
      <c r="H811" s="47" t="s">
        <v>1224</v>
      </c>
    </row>
    <row r="812" spans="1:8" ht="19.5" customHeight="1">
      <c r="A812" s="473" t="s">
        <v>1217</v>
      </c>
      <c r="B812" s="474"/>
      <c r="C812" s="474"/>
      <c r="D812" s="474"/>
      <c r="E812" s="474"/>
      <c r="F812" s="474"/>
      <c r="G812" s="474"/>
      <c r="H812" s="475"/>
    </row>
    <row r="813" spans="1:8" ht="19.5" customHeight="1">
      <c r="A813" s="393" t="s">
        <v>1217</v>
      </c>
      <c r="B813" s="459" t="s">
        <v>1236</v>
      </c>
      <c r="C813" s="241">
        <v>0.18</v>
      </c>
      <c r="D813" s="6"/>
      <c r="E813" s="2">
        <v>16</v>
      </c>
      <c r="F813" s="2">
        <v>16</v>
      </c>
      <c r="G813" s="459" t="s">
        <v>1075</v>
      </c>
      <c r="H813" s="426" t="s">
        <v>1224</v>
      </c>
    </row>
    <row r="814" spans="1:8" ht="19.5" customHeight="1">
      <c r="A814" s="393"/>
      <c r="B814" s="459"/>
      <c r="C814" s="291">
        <v>0.05</v>
      </c>
      <c r="D814" s="6"/>
      <c r="E814" s="2">
        <v>16</v>
      </c>
      <c r="F814" s="2">
        <v>16</v>
      </c>
      <c r="G814" s="459"/>
      <c r="H814" s="426"/>
    </row>
    <row r="815" spans="1:8" ht="19.5" customHeight="1">
      <c r="A815" s="393"/>
      <c r="B815" s="459"/>
      <c r="C815" s="241">
        <v>0.09</v>
      </c>
      <c r="D815" s="6"/>
      <c r="E815" s="2">
        <v>16</v>
      </c>
      <c r="F815" s="2">
        <v>16</v>
      </c>
      <c r="G815" s="459"/>
      <c r="H815" s="426"/>
    </row>
    <row r="816" spans="1:8" ht="19.5" customHeight="1">
      <c r="A816" s="473" t="s">
        <v>600</v>
      </c>
      <c r="B816" s="474"/>
      <c r="C816" s="474"/>
      <c r="D816" s="474"/>
      <c r="E816" s="474"/>
      <c r="F816" s="474"/>
      <c r="G816" s="474"/>
      <c r="H816" s="475"/>
    </row>
    <row r="817" spans="1:8" ht="19.5" customHeight="1">
      <c r="A817" s="393" t="s">
        <v>1217</v>
      </c>
      <c r="B817" s="459" t="s">
        <v>599</v>
      </c>
      <c r="C817" s="241">
        <v>0.18</v>
      </c>
      <c r="D817" s="6"/>
      <c r="E817" s="2">
        <v>16</v>
      </c>
      <c r="F817" s="2">
        <v>16</v>
      </c>
      <c r="G817" s="459" t="s">
        <v>601</v>
      </c>
      <c r="H817" s="426" t="s">
        <v>1224</v>
      </c>
    </row>
    <row r="818" spans="1:8" ht="19.5" customHeight="1">
      <c r="A818" s="393"/>
      <c r="B818" s="459"/>
      <c r="C818" s="291">
        <v>0.05</v>
      </c>
      <c r="D818" s="6"/>
      <c r="E818" s="2">
        <v>16</v>
      </c>
      <c r="F818" s="2">
        <v>16</v>
      </c>
      <c r="G818" s="459"/>
      <c r="H818" s="426"/>
    </row>
    <row r="819" spans="1:8" ht="19.5" customHeight="1" thickBot="1">
      <c r="A819" s="790"/>
      <c r="B819" s="460"/>
      <c r="C819" s="296">
        <v>0.09</v>
      </c>
      <c r="D819" s="36"/>
      <c r="E819" s="31">
        <v>16</v>
      </c>
      <c r="F819" s="31">
        <v>16</v>
      </c>
      <c r="G819" s="460"/>
      <c r="H819" s="381"/>
    </row>
    <row r="820" spans="1:8" ht="17.25" customHeight="1">
      <c r="A820" s="407" t="s">
        <v>948</v>
      </c>
      <c r="B820" s="407"/>
      <c r="C820" s="407"/>
      <c r="D820" s="407"/>
      <c r="E820" s="407"/>
      <c r="F820" s="407"/>
      <c r="G820" s="407"/>
      <c r="H820" s="407"/>
    </row>
    <row r="821" spans="1:8" ht="17.25" customHeight="1" thickBot="1">
      <c r="A821" s="407"/>
      <c r="B821" s="407"/>
      <c r="C821" s="407"/>
      <c r="D821" s="407"/>
      <c r="E821" s="407"/>
      <c r="F821" s="407"/>
      <c r="G821" s="407"/>
      <c r="H821" s="407"/>
    </row>
    <row r="822" spans="1:8" ht="17.25" customHeight="1">
      <c r="A822" s="461" t="s">
        <v>1171</v>
      </c>
      <c r="B822" s="477" t="s">
        <v>1172</v>
      </c>
      <c r="C822" s="420" t="s">
        <v>1173</v>
      </c>
      <c r="D822" s="729" t="s">
        <v>1174</v>
      </c>
      <c r="E822" s="477" t="s">
        <v>1175</v>
      </c>
      <c r="F822" s="456" t="s">
        <v>1176</v>
      </c>
      <c r="G822" s="447" t="s">
        <v>1177</v>
      </c>
      <c r="H822" s="450" t="s">
        <v>458</v>
      </c>
    </row>
    <row r="823" spans="1:8" ht="17.25" customHeight="1">
      <c r="A823" s="462"/>
      <c r="B823" s="455"/>
      <c r="C823" s="421"/>
      <c r="D823" s="730"/>
      <c r="E823" s="455"/>
      <c r="F823" s="457"/>
      <c r="G823" s="448"/>
      <c r="H823" s="451"/>
    </row>
    <row r="824" spans="1:8" ht="19.5" customHeight="1">
      <c r="A824" s="785" t="s">
        <v>949</v>
      </c>
      <c r="B824" s="414" t="s">
        <v>695</v>
      </c>
      <c r="C824" s="414" t="s">
        <v>862</v>
      </c>
      <c r="D824" s="300"/>
      <c r="E824" s="300">
        <v>12</v>
      </c>
      <c r="F824" s="300">
        <v>12</v>
      </c>
      <c r="G824" s="414" t="s">
        <v>1073</v>
      </c>
      <c r="H824" s="787" t="s">
        <v>1226</v>
      </c>
    </row>
    <row r="825" spans="1:8" ht="19.5" customHeight="1">
      <c r="A825" s="785"/>
      <c r="B825" s="414"/>
      <c r="C825" s="414"/>
      <c r="D825" s="300"/>
      <c r="E825" s="300">
        <v>20</v>
      </c>
      <c r="F825" s="300">
        <v>20</v>
      </c>
      <c r="G825" s="414"/>
      <c r="H825" s="787"/>
    </row>
    <row r="826" spans="1:8" ht="19.5" customHeight="1" thickBot="1">
      <c r="A826" s="786"/>
      <c r="B826" s="415"/>
      <c r="C826" s="415"/>
      <c r="D826" s="301"/>
      <c r="E826" s="301">
        <v>6</v>
      </c>
      <c r="F826" s="301">
        <v>6</v>
      </c>
      <c r="G826" s="415"/>
      <c r="H826" s="788"/>
    </row>
    <row r="827" spans="1:8" ht="17.25" customHeight="1">
      <c r="A827" s="407" t="s">
        <v>602</v>
      </c>
      <c r="B827" s="407"/>
      <c r="C827" s="407"/>
      <c r="D827" s="407"/>
      <c r="E827" s="407"/>
      <c r="F827" s="407"/>
      <c r="G827" s="407"/>
      <c r="H827" s="407"/>
    </row>
    <row r="828" spans="1:8" ht="17.25" customHeight="1" thickBot="1">
      <c r="A828" s="407"/>
      <c r="B828" s="407"/>
      <c r="C828" s="407"/>
      <c r="D828" s="407"/>
      <c r="E828" s="407"/>
      <c r="F828" s="407"/>
      <c r="G828" s="407"/>
      <c r="H828" s="407"/>
    </row>
    <row r="829" spans="1:8" ht="17.25" customHeight="1">
      <c r="A829" s="461" t="s">
        <v>1171</v>
      </c>
      <c r="B829" s="477" t="s">
        <v>1172</v>
      </c>
      <c r="C829" s="420" t="s">
        <v>1173</v>
      </c>
      <c r="D829" s="729" t="s">
        <v>1174</v>
      </c>
      <c r="E829" s="477" t="s">
        <v>1175</v>
      </c>
      <c r="F829" s="456" t="s">
        <v>1176</v>
      </c>
      <c r="G829" s="447" t="s">
        <v>1177</v>
      </c>
      <c r="H829" s="450" t="s">
        <v>458</v>
      </c>
    </row>
    <row r="830" spans="1:8" ht="17.25" customHeight="1">
      <c r="A830" s="462"/>
      <c r="B830" s="455"/>
      <c r="C830" s="421"/>
      <c r="D830" s="730"/>
      <c r="E830" s="455"/>
      <c r="F830" s="457"/>
      <c r="G830" s="448"/>
      <c r="H830" s="451"/>
    </row>
    <row r="831" spans="1:8" ht="17.25" customHeight="1">
      <c r="A831" s="735" t="s">
        <v>1335</v>
      </c>
      <c r="B831" s="300" t="s">
        <v>1336</v>
      </c>
      <c r="C831" s="527" t="s">
        <v>862</v>
      </c>
      <c r="D831" s="300"/>
      <c r="E831" s="300">
        <v>12</v>
      </c>
      <c r="F831" s="300">
        <v>12</v>
      </c>
      <c r="G831" s="527" t="s">
        <v>666</v>
      </c>
      <c r="H831" s="747" t="s">
        <v>1226</v>
      </c>
    </row>
    <row r="832" spans="1:8" ht="17.25" customHeight="1">
      <c r="A832" s="736"/>
      <c r="B832" s="300" t="s">
        <v>668</v>
      </c>
      <c r="C832" s="528"/>
      <c r="D832" s="300"/>
      <c r="E832" s="300">
        <v>6</v>
      </c>
      <c r="F832" s="300">
        <v>6</v>
      </c>
      <c r="G832" s="528"/>
      <c r="H832" s="748"/>
    </row>
    <row r="833" spans="1:8" ht="19.5" customHeight="1">
      <c r="A833" s="217" t="s">
        <v>603</v>
      </c>
      <c r="B833" s="300" t="s">
        <v>667</v>
      </c>
      <c r="C833" s="528"/>
      <c r="D833" s="300"/>
      <c r="E833" s="300">
        <v>6</v>
      </c>
      <c r="F833" s="300">
        <v>6</v>
      </c>
      <c r="G833" s="528"/>
      <c r="H833" s="748"/>
    </row>
    <row r="834" spans="1:8" ht="19.5" customHeight="1" thickBot="1">
      <c r="A834" s="312" t="s">
        <v>1337</v>
      </c>
      <c r="B834" s="301" t="s">
        <v>667</v>
      </c>
      <c r="C834" s="737"/>
      <c r="D834" s="301"/>
      <c r="E834" s="301">
        <v>6</v>
      </c>
      <c r="F834" s="301">
        <v>6</v>
      </c>
      <c r="G834" s="737"/>
      <c r="H834" s="749"/>
    </row>
    <row r="835" spans="1:8" ht="17.25" customHeight="1">
      <c r="A835" s="407" t="s">
        <v>397</v>
      </c>
      <c r="B835" s="407"/>
      <c r="C835" s="407"/>
      <c r="D835" s="407"/>
      <c r="E835" s="407"/>
      <c r="F835" s="407"/>
      <c r="G835" s="407"/>
      <c r="H835" s="407"/>
    </row>
    <row r="836" spans="1:8" ht="17.25" customHeight="1" thickBot="1">
      <c r="A836" s="407"/>
      <c r="B836" s="407"/>
      <c r="C836" s="407"/>
      <c r="D836" s="407"/>
      <c r="E836" s="407"/>
      <c r="F836" s="407"/>
      <c r="G836" s="407"/>
      <c r="H836" s="407"/>
    </row>
    <row r="837" spans="1:8" ht="17.25" customHeight="1">
      <c r="A837" s="461" t="s">
        <v>1171</v>
      </c>
      <c r="B837" s="477" t="s">
        <v>1172</v>
      </c>
      <c r="C837" s="420" t="s">
        <v>1173</v>
      </c>
      <c r="D837" s="729" t="s">
        <v>1174</v>
      </c>
      <c r="E837" s="477" t="s">
        <v>1175</v>
      </c>
      <c r="F837" s="456" t="s">
        <v>1176</v>
      </c>
      <c r="G837" s="447" t="s">
        <v>1177</v>
      </c>
      <c r="H837" s="450" t="s">
        <v>458</v>
      </c>
    </row>
    <row r="838" spans="1:8" ht="17.25" customHeight="1">
      <c r="A838" s="462"/>
      <c r="B838" s="455"/>
      <c r="C838" s="421"/>
      <c r="D838" s="730"/>
      <c r="E838" s="455"/>
      <c r="F838" s="457"/>
      <c r="G838" s="448"/>
      <c r="H838" s="451"/>
    </row>
    <row r="839" spans="1:8" ht="17.25" customHeight="1">
      <c r="A839" s="314" t="s">
        <v>1340</v>
      </c>
      <c r="B839" s="180" t="s">
        <v>1338</v>
      </c>
      <c r="C839" s="218">
        <v>0.48</v>
      </c>
      <c r="D839" s="180"/>
      <c r="E839" s="313" t="s">
        <v>954</v>
      </c>
      <c r="F839" s="313" t="s">
        <v>954</v>
      </c>
      <c r="G839" s="355" t="s">
        <v>411</v>
      </c>
      <c r="H839" s="358" t="s">
        <v>621</v>
      </c>
    </row>
    <row r="840" spans="1:8" ht="17.25" customHeight="1">
      <c r="A840" s="314" t="s">
        <v>398</v>
      </c>
      <c r="B840" s="180" t="s">
        <v>404</v>
      </c>
      <c r="C840" s="218">
        <v>0.45</v>
      </c>
      <c r="D840" s="180"/>
      <c r="E840" s="313" t="s">
        <v>409</v>
      </c>
      <c r="F840" s="313" t="s">
        <v>409</v>
      </c>
      <c r="G840" s="356"/>
      <c r="H840" s="359"/>
    </row>
    <row r="841" spans="1:8" ht="19.5" customHeight="1">
      <c r="A841" s="314" t="s">
        <v>1339</v>
      </c>
      <c r="B841" s="180" t="s">
        <v>404</v>
      </c>
      <c r="C841" s="218">
        <v>0.45</v>
      </c>
      <c r="D841" s="180"/>
      <c r="E841" s="313" t="s">
        <v>954</v>
      </c>
      <c r="F841" s="313" t="s">
        <v>954</v>
      </c>
      <c r="G841" s="356"/>
      <c r="H841" s="359"/>
    </row>
    <row r="842" spans="1:8" ht="19.5" customHeight="1">
      <c r="A842" s="314" t="s">
        <v>399</v>
      </c>
      <c r="B842" s="180" t="s">
        <v>405</v>
      </c>
      <c r="C842" s="218">
        <v>0.4</v>
      </c>
      <c r="D842" s="180"/>
      <c r="E842" s="313" t="s">
        <v>409</v>
      </c>
      <c r="F842" s="313" t="s">
        <v>409</v>
      </c>
      <c r="G842" s="356"/>
      <c r="H842" s="359"/>
    </row>
    <row r="843" spans="1:8" ht="19.5" customHeight="1">
      <c r="A843" s="314" t="s">
        <v>400</v>
      </c>
      <c r="B843" s="180" t="s">
        <v>406</v>
      </c>
      <c r="C843" s="218">
        <v>0.45</v>
      </c>
      <c r="D843" s="180"/>
      <c r="E843" s="313" t="s">
        <v>955</v>
      </c>
      <c r="F843" s="313" t="s">
        <v>955</v>
      </c>
      <c r="G843" s="356"/>
      <c r="H843" s="359"/>
    </row>
    <row r="844" spans="1:8" ht="19.5" customHeight="1">
      <c r="A844" s="314" t="s">
        <v>401</v>
      </c>
      <c r="B844" s="180" t="s">
        <v>406</v>
      </c>
      <c r="C844" s="218">
        <v>0.45</v>
      </c>
      <c r="D844" s="180"/>
      <c r="E844" s="313" t="s">
        <v>955</v>
      </c>
      <c r="F844" s="313" t="s">
        <v>955</v>
      </c>
      <c r="G844" s="356"/>
      <c r="H844" s="359"/>
    </row>
    <row r="845" spans="1:8" ht="19.5" customHeight="1">
      <c r="A845" s="314" t="s">
        <v>402</v>
      </c>
      <c r="B845" s="180" t="s">
        <v>407</v>
      </c>
      <c r="C845" s="218">
        <v>0.5</v>
      </c>
      <c r="D845" s="180"/>
      <c r="E845" s="313" t="s">
        <v>955</v>
      </c>
      <c r="F845" s="313" t="s">
        <v>955</v>
      </c>
      <c r="G845" s="356"/>
      <c r="H845" s="359"/>
    </row>
    <row r="846" spans="1:8" ht="19.5" customHeight="1" thickBot="1">
      <c r="A846" s="315" t="s">
        <v>403</v>
      </c>
      <c r="B846" s="231" t="s">
        <v>408</v>
      </c>
      <c r="C846" s="316">
        <v>0.5</v>
      </c>
      <c r="D846" s="231"/>
      <c r="E846" s="317" t="s">
        <v>410</v>
      </c>
      <c r="F846" s="317" t="s">
        <v>410</v>
      </c>
      <c r="G846" s="357"/>
      <c r="H846" s="360"/>
    </row>
    <row r="847" spans="1:8" ht="17.25" customHeight="1">
      <c r="A847" s="407" t="s">
        <v>1318</v>
      </c>
      <c r="B847" s="407"/>
      <c r="C847" s="407"/>
      <c r="D847" s="407"/>
      <c r="E847" s="407"/>
      <c r="F847" s="407"/>
      <c r="G847" s="407"/>
      <c r="H847" s="407"/>
    </row>
    <row r="848" spans="1:8" ht="17.25" customHeight="1" thickBot="1">
      <c r="A848" s="407"/>
      <c r="B848" s="407"/>
      <c r="C848" s="407"/>
      <c r="D848" s="407"/>
      <c r="E848" s="407"/>
      <c r="F848" s="407"/>
      <c r="G848" s="407"/>
      <c r="H848" s="407"/>
    </row>
    <row r="849" spans="1:8" ht="17.25" customHeight="1">
      <c r="A849" s="461" t="s">
        <v>1171</v>
      </c>
      <c r="B849" s="477" t="s">
        <v>1172</v>
      </c>
      <c r="C849" s="420" t="s">
        <v>1173</v>
      </c>
      <c r="D849" s="729" t="s">
        <v>1174</v>
      </c>
      <c r="E849" s="477" t="s">
        <v>1175</v>
      </c>
      <c r="F849" s="456" t="s">
        <v>1176</v>
      </c>
      <c r="G849" s="447" t="s">
        <v>1177</v>
      </c>
      <c r="H849" s="450" t="s">
        <v>458</v>
      </c>
    </row>
    <row r="850" spans="1:8" ht="17.25" customHeight="1">
      <c r="A850" s="462"/>
      <c r="B850" s="455"/>
      <c r="C850" s="421"/>
      <c r="D850" s="730"/>
      <c r="E850" s="455"/>
      <c r="F850" s="457"/>
      <c r="G850" s="448"/>
      <c r="H850" s="451"/>
    </row>
    <row r="851" spans="1:8" ht="19.5" customHeight="1">
      <c r="A851" s="473" t="s">
        <v>1319</v>
      </c>
      <c r="B851" s="474"/>
      <c r="C851" s="474"/>
      <c r="D851" s="474"/>
      <c r="E851" s="474"/>
      <c r="F851" s="474"/>
      <c r="G851" s="474"/>
      <c r="H851" s="475"/>
    </row>
    <row r="852" spans="1:8" ht="19.5" customHeight="1">
      <c r="A852" s="155" t="s">
        <v>1320</v>
      </c>
      <c r="B852" s="155" t="s">
        <v>1333</v>
      </c>
      <c r="C852" s="355" t="s">
        <v>862</v>
      </c>
      <c r="D852" s="155"/>
      <c r="E852" s="155">
        <v>12</v>
      </c>
      <c r="F852" s="155">
        <v>12</v>
      </c>
      <c r="G852" s="155" t="s">
        <v>1073</v>
      </c>
      <c r="H852" s="355" t="s">
        <v>144</v>
      </c>
    </row>
    <row r="853" spans="1:8" ht="19.5" customHeight="1">
      <c r="A853" s="402" t="s">
        <v>1321</v>
      </c>
      <c r="B853" s="155" t="s">
        <v>1520</v>
      </c>
      <c r="C853" s="356"/>
      <c r="D853" s="155"/>
      <c r="E853" s="155">
        <v>15</v>
      </c>
      <c r="F853" s="155">
        <v>15</v>
      </c>
      <c r="G853" s="155" t="s">
        <v>666</v>
      </c>
      <c r="H853" s="356"/>
    </row>
    <row r="854" spans="1:8" ht="19.5" customHeight="1">
      <c r="A854" s="402"/>
      <c r="B854" s="155" t="s">
        <v>544</v>
      </c>
      <c r="C854" s="356"/>
      <c r="D854" s="155"/>
      <c r="E854" s="155">
        <v>12</v>
      </c>
      <c r="F854" s="155">
        <v>12</v>
      </c>
      <c r="G854" s="155" t="s">
        <v>666</v>
      </c>
      <c r="H854" s="356"/>
    </row>
    <row r="855" spans="1:8" ht="19.5" customHeight="1">
      <c r="A855" s="155" t="s">
        <v>1322</v>
      </c>
      <c r="B855" s="155" t="s">
        <v>1333</v>
      </c>
      <c r="C855" s="356"/>
      <c r="D855" s="155"/>
      <c r="E855" s="155">
        <v>12</v>
      </c>
      <c r="F855" s="155">
        <v>12</v>
      </c>
      <c r="G855" s="155" t="s">
        <v>1073</v>
      </c>
      <c r="H855" s="356"/>
    </row>
    <row r="856" spans="1:8" ht="19.5" customHeight="1">
      <c r="A856" s="155" t="s">
        <v>1008</v>
      </c>
      <c r="B856" s="155" t="s">
        <v>1333</v>
      </c>
      <c r="C856" s="356"/>
      <c r="D856" s="155"/>
      <c r="E856" s="155">
        <v>12</v>
      </c>
      <c r="F856" s="155">
        <v>12</v>
      </c>
      <c r="G856" s="155" t="s">
        <v>1073</v>
      </c>
      <c r="H856" s="356"/>
    </row>
    <row r="857" spans="1:8" ht="19.5" customHeight="1">
      <c r="A857" s="402" t="s">
        <v>1323</v>
      </c>
      <c r="B857" s="155" t="s">
        <v>1520</v>
      </c>
      <c r="C857" s="356"/>
      <c r="D857" s="155"/>
      <c r="E857" s="155">
        <v>15</v>
      </c>
      <c r="F857" s="155">
        <v>15</v>
      </c>
      <c r="G857" s="155" t="s">
        <v>666</v>
      </c>
      <c r="H857" s="356"/>
    </row>
    <row r="858" spans="1:8" ht="19.5" customHeight="1">
      <c r="A858" s="402"/>
      <c r="B858" s="155" t="s">
        <v>1333</v>
      </c>
      <c r="C858" s="356"/>
      <c r="D858" s="155"/>
      <c r="E858" s="155">
        <v>12</v>
      </c>
      <c r="F858" s="155">
        <v>12</v>
      </c>
      <c r="G858" s="155" t="s">
        <v>1073</v>
      </c>
      <c r="H858" s="356"/>
    </row>
    <row r="859" spans="1:8" ht="19.5" customHeight="1">
      <c r="A859" s="402" t="s">
        <v>1009</v>
      </c>
      <c r="B859" s="155" t="s">
        <v>1520</v>
      </c>
      <c r="C859" s="356"/>
      <c r="D859" s="155"/>
      <c r="E859" s="155">
        <v>15</v>
      </c>
      <c r="F859" s="155">
        <v>15</v>
      </c>
      <c r="G859" s="155" t="s">
        <v>666</v>
      </c>
      <c r="H859" s="356"/>
    </row>
    <row r="860" spans="1:8" ht="19.5" customHeight="1">
      <c r="A860" s="402"/>
      <c r="B860" s="155" t="s">
        <v>544</v>
      </c>
      <c r="C860" s="356"/>
      <c r="D860" s="155"/>
      <c r="E860" s="155">
        <v>12</v>
      </c>
      <c r="F860" s="155">
        <v>12</v>
      </c>
      <c r="G860" s="155" t="s">
        <v>666</v>
      </c>
      <c r="H860" s="356"/>
    </row>
    <row r="861" spans="1:8" ht="19.5" customHeight="1">
      <c r="A861" s="402"/>
      <c r="B861" s="155" t="s">
        <v>1333</v>
      </c>
      <c r="C861" s="519"/>
      <c r="D861" s="155"/>
      <c r="E861" s="155">
        <v>12</v>
      </c>
      <c r="F861" s="155">
        <v>12</v>
      </c>
      <c r="G861" s="155" t="s">
        <v>1073</v>
      </c>
      <c r="H861" s="519"/>
    </row>
    <row r="862" spans="1:8" ht="19.5" customHeight="1" thickBot="1">
      <c r="A862" s="741" t="s">
        <v>1332</v>
      </c>
      <c r="B862" s="742"/>
      <c r="C862" s="742"/>
      <c r="D862" s="742"/>
      <c r="E862" s="742"/>
      <c r="F862" s="742"/>
      <c r="G862" s="742"/>
      <c r="H862" s="743"/>
    </row>
    <row r="863" spans="1:240" s="145" customFormat="1" ht="19.5" customHeight="1" thickBot="1">
      <c r="A863" s="155" t="s">
        <v>1331</v>
      </c>
      <c r="B863" s="155" t="s">
        <v>744</v>
      </c>
      <c r="C863" s="318">
        <v>0.6</v>
      </c>
      <c r="D863" s="155"/>
      <c r="E863" s="155">
        <v>50</v>
      </c>
      <c r="F863" s="155">
        <v>50</v>
      </c>
      <c r="G863" s="155" t="s">
        <v>1203</v>
      </c>
      <c r="H863" s="155" t="s">
        <v>885</v>
      </c>
      <c r="I863" s="144"/>
      <c r="J863" s="144"/>
      <c r="K863" s="144"/>
      <c r="L863" s="144"/>
      <c r="M863" s="144"/>
      <c r="N863" s="144"/>
      <c r="O863" s="144"/>
      <c r="P863" s="144"/>
      <c r="Q863" s="144"/>
      <c r="R863" s="144"/>
      <c r="S863" s="144"/>
      <c r="T863" s="144"/>
      <c r="U863" s="144"/>
      <c r="V863" s="144"/>
      <c r="W863" s="144"/>
      <c r="X863" s="144"/>
      <c r="Y863" s="144"/>
      <c r="Z863" s="144"/>
      <c r="AA863" s="144"/>
      <c r="AB863" s="144"/>
      <c r="AC863" s="144"/>
      <c r="AD863" s="144"/>
      <c r="AE863" s="144"/>
      <c r="AF863" s="144"/>
      <c r="AG863" s="144"/>
      <c r="AH863" s="144"/>
      <c r="AI863" s="144"/>
      <c r="AJ863" s="144"/>
      <c r="AK863" s="144"/>
      <c r="AL863" s="144"/>
      <c r="AM863" s="144"/>
      <c r="AN863" s="144"/>
      <c r="AO863" s="144"/>
      <c r="AP863" s="144"/>
      <c r="AQ863" s="144"/>
      <c r="AR863" s="144"/>
      <c r="AS863" s="144"/>
      <c r="AT863" s="144"/>
      <c r="AU863" s="144"/>
      <c r="AV863" s="144"/>
      <c r="AW863" s="144"/>
      <c r="AX863" s="144"/>
      <c r="AY863" s="144"/>
      <c r="AZ863" s="144"/>
      <c r="BA863" s="144"/>
      <c r="BB863" s="144"/>
      <c r="BC863" s="144"/>
      <c r="BD863" s="144"/>
      <c r="BE863" s="144"/>
      <c r="BF863" s="144"/>
      <c r="BG863" s="144"/>
      <c r="BH863" s="144"/>
      <c r="BI863" s="144"/>
      <c r="BJ863" s="144"/>
      <c r="BK863" s="144"/>
      <c r="BL863" s="144"/>
      <c r="BM863" s="144"/>
      <c r="BN863" s="144"/>
      <c r="BO863" s="144"/>
      <c r="BP863" s="144"/>
      <c r="BQ863" s="144"/>
      <c r="BR863" s="144"/>
      <c r="BS863" s="144"/>
      <c r="BT863" s="144"/>
      <c r="BU863" s="144"/>
      <c r="BV863" s="144"/>
      <c r="BW863" s="144"/>
      <c r="BX863" s="144"/>
      <c r="BY863" s="144"/>
      <c r="BZ863" s="144"/>
      <c r="CA863" s="144"/>
      <c r="CB863" s="144"/>
      <c r="CC863" s="144"/>
      <c r="CD863" s="144"/>
      <c r="CE863" s="144"/>
      <c r="CF863" s="144"/>
      <c r="CG863" s="144"/>
      <c r="CH863" s="144"/>
      <c r="CI863" s="144"/>
      <c r="CJ863" s="144"/>
      <c r="CK863" s="144"/>
      <c r="CL863" s="144"/>
      <c r="CM863" s="144"/>
      <c r="CN863" s="144"/>
      <c r="CO863" s="144"/>
      <c r="CP863" s="144"/>
      <c r="CQ863" s="144"/>
      <c r="CR863" s="144"/>
      <c r="CS863" s="144"/>
      <c r="CT863" s="144"/>
      <c r="CU863" s="144"/>
      <c r="CV863" s="144"/>
      <c r="CW863" s="144"/>
      <c r="CX863" s="144"/>
      <c r="CY863" s="144"/>
      <c r="CZ863" s="144"/>
      <c r="DA863" s="144"/>
      <c r="DB863" s="144"/>
      <c r="DC863" s="144"/>
      <c r="DD863" s="144"/>
      <c r="DE863" s="144"/>
      <c r="DF863" s="144"/>
      <c r="DG863" s="144"/>
      <c r="DH863" s="144"/>
      <c r="DI863" s="144"/>
      <c r="DJ863" s="144"/>
      <c r="DK863" s="144"/>
      <c r="DL863" s="144"/>
      <c r="DM863" s="144"/>
      <c r="DN863" s="144"/>
      <c r="DO863" s="144"/>
      <c r="DP863" s="144"/>
      <c r="DQ863" s="144"/>
      <c r="DR863" s="144"/>
      <c r="DS863" s="144"/>
      <c r="DT863" s="144"/>
      <c r="DU863" s="144"/>
      <c r="DV863" s="144"/>
      <c r="DW863" s="144"/>
      <c r="DX863" s="144"/>
      <c r="DY863" s="144"/>
      <c r="DZ863" s="144"/>
      <c r="EA863" s="144"/>
      <c r="EB863" s="144"/>
      <c r="EC863" s="144"/>
      <c r="ED863" s="144"/>
      <c r="EE863" s="144"/>
      <c r="EF863" s="144"/>
      <c r="EG863" s="144"/>
      <c r="EH863" s="144"/>
      <c r="EI863" s="144"/>
      <c r="EJ863" s="144"/>
      <c r="EK863" s="144"/>
      <c r="EL863" s="144"/>
      <c r="EM863" s="144"/>
      <c r="EN863" s="144"/>
      <c r="EO863" s="144"/>
      <c r="EP863" s="144"/>
      <c r="EQ863" s="144"/>
      <c r="ER863" s="144"/>
      <c r="ES863" s="144"/>
      <c r="ET863" s="144"/>
      <c r="EU863" s="144"/>
      <c r="EV863" s="144"/>
      <c r="EW863" s="144"/>
      <c r="EX863" s="144"/>
      <c r="EY863" s="144"/>
      <c r="EZ863" s="144"/>
      <c r="FA863" s="144"/>
      <c r="FB863" s="144"/>
      <c r="FC863" s="144"/>
      <c r="FD863" s="144"/>
      <c r="FE863" s="144"/>
      <c r="FF863" s="144"/>
      <c r="FG863" s="144"/>
      <c r="FH863" s="144"/>
      <c r="FI863" s="144"/>
      <c r="FJ863" s="144"/>
      <c r="FK863" s="144"/>
      <c r="FL863" s="144"/>
      <c r="FM863" s="144"/>
      <c r="FN863" s="144"/>
      <c r="FO863" s="144"/>
      <c r="FP863" s="144"/>
      <c r="FQ863" s="144"/>
      <c r="FR863" s="144"/>
      <c r="FS863" s="144"/>
      <c r="FT863" s="144"/>
      <c r="FU863" s="144"/>
      <c r="FV863" s="144"/>
      <c r="FW863" s="144"/>
      <c r="FX863" s="144"/>
      <c r="FY863" s="144"/>
      <c r="FZ863" s="144"/>
      <c r="GA863" s="144"/>
      <c r="GB863" s="144"/>
      <c r="GC863" s="144"/>
      <c r="GD863" s="144"/>
      <c r="GE863" s="144"/>
      <c r="GF863" s="144"/>
      <c r="GG863" s="144"/>
      <c r="GH863" s="144"/>
      <c r="GI863" s="144"/>
      <c r="GJ863" s="144"/>
      <c r="GK863" s="144"/>
      <c r="GL863" s="144"/>
      <c r="GM863" s="144"/>
      <c r="GN863" s="144"/>
      <c r="GO863" s="144"/>
      <c r="GP863" s="144"/>
      <c r="GQ863" s="144"/>
      <c r="GR863" s="144"/>
      <c r="GS863" s="144"/>
      <c r="GT863" s="144"/>
      <c r="GU863" s="144"/>
      <c r="GV863" s="144"/>
      <c r="GW863" s="144"/>
      <c r="GX863" s="144"/>
      <c r="GY863" s="144"/>
      <c r="GZ863" s="144"/>
      <c r="HA863" s="144"/>
      <c r="HB863" s="144"/>
      <c r="HC863" s="144"/>
      <c r="HD863" s="144"/>
      <c r="HE863" s="144"/>
      <c r="HF863" s="144"/>
      <c r="HG863" s="144"/>
      <c r="HH863" s="144"/>
      <c r="HI863" s="144"/>
      <c r="HJ863" s="144"/>
      <c r="HK863" s="144"/>
      <c r="HL863" s="144"/>
      <c r="HM863" s="144"/>
      <c r="HN863" s="144"/>
      <c r="HO863" s="144"/>
      <c r="HP863" s="144"/>
      <c r="HQ863" s="144"/>
      <c r="HR863" s="144"/>
      <c r="HS863" s="144"/>
      <c r="HT863" s="144"/>
      <c r="HU863" s="144"/>
      <c r="HV863" s="144"/>
      <c r="HW863" s="144"/>
      <c r="HX863" s="144"/>
      <c r="HY863" s="144"/>
      <c r="HZ863" s="144"/>
      <c r="IA863" s="144"/>
      <c r="IB863" s="144"/>
      <c r="IC863" s="144"/>
      <c r="ID863" s="144"/>
      <c r="IE863" s="144"/>
      <c r="IF863" s="144"/>
    </row>
    <row r="864" spans="1:240" s="145" customFormat="1" ht="19.5" customHeight="1" thickBot="1">
      <c r="A864" s="741" t="s">
        <v>1325</v>
      </c>
      <c r="B864" s="742"/>
      <c r="C864" s="742"/>
      <c r="D864" s="742"/>
      <c r="E864" s="742"/>
      <c r="F864" s="742"/>
      <c r="G864" s="742"/>
      <c r="H864" s="743"/>
      <c r="I864" s="144"/>
      <c r="J864" s="144"/>
      <c r="K864" s="144"/>
      <c r="L864" s="144"/>
      <c r="M864" s="144"/>
      <c r="N864" s="144"/>
      <c r="O864" s="144"/>
      <c r="P864" s="144"/>
      <c r="Q864" s="144"/>
      <c r="R864" s="144"/>
      <c r="S864" s="144"/>
      <c r="T864" s="144"/>
      <c r="U864" s="144"/>
      <c r="V864" s="144"/>
      <c r="W864" s="144"/>
      <c r="X864" s="144"/>
      <c r="Y864" s="144"/>
      <c r="Z864" s="144"/>
      <c r="AA864" s="144"/>
      <c r="AB864" s="144"/>
      <c r="AC864" s="144"/>
      <c r="AD864" s="144"/>
      <c r="AE864" s="144"/>
      <c r="AF864" s="144"/>
      <c r="AG864" s="144"/>
      <c r="AH864" s="144"/>
      <c r="AI864" s="144"/>
      <c r="AJ864" s="144"/>
      <c r="AK864" s="144"/>
      <c r="AL864" s="144"/>
      <c r="AM864" s="144"/>
      <c r="AN864" s="144"/>
      <c r="AO864" s="144"/>
      <c r="AP864" s="144"/>
      <c r="AQ864" s="144"/>
      <c r="AR864" s="144"/>
      <c r="AS864" s="144"/>
      <c r="AT864" s="144"/>
      <c r="AU864" s="144"/>
      <c r="AV864" s="144"/>
      <c r="AW864" s="144"/>
      <c r="AX864" s="144"/>
      <c r="AY864" s="144"/>
      <c r="AZ864" s="144"/>
      <c r="BA864" s="144"/>
      <c r="BB864" s="144"/>
      <c r="BC864" s="144"/>
      <c r="BD864" s="144"/>
      <c r="BE864" s="144"/>
      <c r="BF864" s="144"/>
      <c r="BG864" s="144"/>
      <c r="BH864" s="144"/>
      <c r="BI864" s="144"/>
      <c r="BJ864" s="144"/>
      <c r="BK864" s="144"/>
      <c r="BL864" s="144"/>
      <c r="BM864" s="144"/>
      <c r="BN864" s="144"/>
      <c r="BO864" s="144"/>
      <c r="BP864" s="144"/>
      <c r="BQ864" s="144"/>
      <c r="BR864" s="144"/>
      <c r="BS864" s="144"/>
      <c r="BT864" s="144"/>
      <c r="BU864" s="144"/>
      <c r="BV864" s="144"/>
      <c r="BW864" s="144"/>
      <c r="BX864" s="144"/>
      <c r="BY864" s="144"/>
      <c r="BZ864" s="144"/>
      <c r="CA864" s="144"/>
      <c r="CB864" s="144"/>
      <c r="CC864" s="144"/>
      <c r="CD864" s="144"/>
      <c r="CE864" s="144"/>
      <c r="CF864" s="144"/>
      <c r="CG864" s="144"/>
      <c r="CH864" s="144"/>
      <c r="CI864" s="144"/>
      <c r="CJ864" s="144"/>
      <c r="CK864" s="144"/>
      <c r="CL864" s="144"/>
      <c r="CM864" s="144"/>
      <c r="CN864" s="144"/>
      <c r="CO864" s="144"/>
      <c r="CP864" s="144"/>
      <c r="CQ864" s="144"/>
      <c r="CR864" s="144"/>
      <c r="CS864" s="144"/>
      <c r="CT864" s="144"/>
      <c r="CU864" s="144"/>
      <c r="CV864" s="144"/>
      <c r="CW864" s="144"/>
      <c r="CX864" s="144"/>
      <c r="CY864" s="144"/>
      <c r="CZ864" s="144"/>
      <c r="DA864" s="144"/>
      <c r="DB864" s="144"/>
      <c r="DC864" s="144"/>
      <c r="DD864" s="144"/>
      <c r="DE864" s="144"/>
      <c r="DF864" s="144"/>
      <c r="DG864" s="144"/>
      <c r="DH864" s="144"/>
      <c r="DI864" s="144"/>
      <c r="DJ864" s="144"/>
      <c r="DK864" s="144"/>
      <c r="DL864" s="144"/>
      <c r="DM864" s="144"/>
      <c r="DN864" s="144"/>
      <c r="DO864" s="144"/>
      <c r="DP864" s="144"/>
      <c r="DQ864" s="144"/>
      <c r="DR864" s="144"/>
      <c r="DS864" s="144"/>
      <c r="DT864" s="144"/>
      <c r="DU864" s="144"/>
      <c r="DV864" s="144"/>
      <c r="DW864" s="144"/>
      <c r="DX864" s="144"/>
      <c r="DY864" s="144"/>
      <c r="DZ864" s="144"/>
      <c r="EA864" s="144"/>
      <c r="EB864" s="144"/>
      <c r="EC864" s="144"/>
      <c r="ED864" s="144"/>
      <c r="EE864" s="144"/>
      <c r="EF864" s="144"/>
      <c r="EG864" s="144"/>
      <c r="EH864" s="144"/>
      <c r="EI864" s="144"/>
      <c r="EJ864" s="144"/>
      <c r="EK864" s="144"/>
      <c r="EL864" s="144"/>
      <c r="EM864" s="144"/>
      <c r="EN864" s="144"/>
      <c r="EO864" s="144"/>
      <c r="EP864" s="144"/>
      <c r="EQ864" s="144"/>
      <c r="ER864" s="144"/>
      <c r="ES864" s="144"/>
      <c r="ET864" s="144"/>
      <c r="EU864" s="144"/>
      <c r="EV864" s="144"/>
      <c r="EW864" s="144"/>
      <c r="EX864" s="144"/>
      <c r="EY864" s="144"/>
      <c r="EZ864" s="144"/>
      <c r="FA864" s="144"/>
      <c r="FB864" s="144"/>
      <c r="FC864" s="144"/>
      <c r="FD864" s="144"/>
      <c r="FE864" s="144"/>
      <c r="FF864" s="144"/>
      <c r="FG864" s="144"/>
      <c r="FH864" s="144"/>
      <c r="FI864" s="144"/>
      <c r="FJ864" s="144"/>
      <c r="FK864" s="144"/>
      <c r="FL864" s="144"/>
      <c r="FM864" s="144"/>
      <c r="FN864" s="144"/>
      <c r="FO864" s="144"/>
      <c r="FP864" s="144"/>
      <c r="FQ864" s="144"/>
      <c r="FR864" s="144"/>
      <c r="FS864" s="144"/>
      <c r="FT864" s="144"/>
      <c r="FU864" s="144"/>
      <c r="FV864" s="144"/>
      <c r="FW864" s="144"/>
      <c r="FX864" s="144"/>
      <c r="FY864" s="144"/>
      <c r="FZ864" s="144"/>
      <c r="GA864" s="144"/>
      <c r="GB864" s="144"/>
      <c r="GC864" s="144"/>
      <c r="GD864" s="144"/>
      <c r="GE864" s="144"/>
      <c r="GF864" s="144"/>
      <c r="GG864" s="144"/>
      <c r="GH864" s="144"/>
      <c r="GI864" s="144"/>
      <c r="GJ864" s="144"/>
      <c r="GK864" s="144"/>
      <c r="GL864" s="144"/>
      <c r="GM864" s="144"/>
      <c r="GN864" s="144"/>
      <c r="GO864" s="144"/>
      <c r="GP864" s="144"/>
      <c r="GQ864" s="144"/>
      <c r="GR864" s="144"/>
      <c r="GS864" s="144"/>
      <c r="GT864" s="144"/>
      <c r="GU864" s="144"/>
      <c r="GV864" s="144"/>
      <c r="GW864" s="144"/>
      <c r="GX864" s="144"/>
      <c r="GY864" s="144"/>
      <c r="GZ864" s="144"/>
      <c r="HA864" s="144"/>
      <c r="HB864" s="144"/>
      <c r="HC864" s="144"/>
      <c r="HD864" s="144"/>
      <c r="HE864" s="144"/>
      <c r="HF864" s="144"/>
      <c r="HG864" s="144"/>
      <c r="HH864" s="144"/>
      <c r="HI864" s="144"/>
      <c r="HJ864" s="144"/>
      <c r="HK864" s="144"/>
      <c r="HL864" s="144"/>
      <c r="HM864" s="144"/>
      <c r="HN864" s="144"/>
      <c r="HO864" s="144"/>
      <c r="HP864" s="144"/>
      <c r="HQ864" s="144"/>
      <c r="HR864" s="144"/>
      <c r="HS864" s="144"/>
      <c r="HT864" s="144"/>
      <c r="HU864" s="144"/>
      <c r="HV864" s="144"/>
      <c r="HW864" s="144"/>
      <c r="HX864" s="144"/>
      <c r="HY864" s="144"/>
      <c r="HZ864" s="144"/>
      <c r="IA864" s="144"/>
      <c r="IB864" s="144"/>
      <c r="IC864" s="144"/>
      <c r="ID864" s="144"/>
      <c r="IE864" s="144"/>
      <c r="IF864" s="144"/>
    </row>
    <row r="865" spans="1:8" ht="19.5" customHeight="1">
      <c r="A865" s="355" t="s">
        <v>1326</v>
      </c>
      <c r="B865" s="155" t="s">
        <v>1526</v>
      </c>
      <c r="C865" s="738">
        <v>0.6</v>
      </c>
      <c r="D865" s="155"/>
      <c r="E865" s="155">
        <v>50</v>
      </c>
      <c r="F865" s="155">
        <v>50</v>
      </c>
      <c r="G865" s="155" t="s">
        <v>937</v>
      </c>
      <c r="H865" s="355" t="s">
        <v>144</v>
      </c>
    </row>
    <row r="866" spans="1:8" ht="19.5" customHeight="1">
      <c r="A866" s="356"/>
      <c r="B866" s="155" t="s">
        <v>1236</v>
      </c>
      <c r="C866" s="356"/>
      <c r="D866" s="155"/>
      <c r="E866" s="155">
        <v>30</v>
      </c>
      <c r="F866" s="155">
        <v>30</v>
      </c>
      <c r="G866" s="155" t="s">
        <v>594</v>
      </c>
      <c r="H866" s="356"/>
    </row>
    <row r="867" spans="1:8" ht="19.5" customHeight="1">
      <c r="A867" s="356"/>
      <c r="B867" s="155" t="s">
        <v>1520</v>
      </c>
      <c r="C867" s="519"/>
      <c r="D867" s="155"/>
      <c r="E867" s="155">
        <v>15</v>
      </c>
      <c r="F867" s="155">
        <v>15</v>
      </c>
      <c r="G867" s="155" t="s">
        <v>594</v>
      </c>
      <c r="H867" s="356"/>
    </row>
    <row r="868" spans="1:8" ht="19.5" customHeight="1">
      <c r="A868" s="519"/>
      <c r="B868" s="155" t="s">
        <v>1520</v>
      </c>
      <c r="C868" s="318">
        <v>0.67</v>
      </c>
      <c r="D868" s="155"/>
      <c r="E868" s="155">
        <v>12</v>
      </c>
      <c r="F868" s="155">
        <v>12</v>
      </c>
      <c r="G868" s="155" t="s">
        <v>1334</v>
      </c>
      <c r="H868" s="356"/>
    </row>
    <row r="869" spans="1:8" ht="19.5" customHeight="1">
      <c r="A869" s="155" t="s">
        <v>1327</v>
      </c>
      <c r="B869" s="155" t="s">
        <v>1330</v>
      </c>
      <c r="C869" s="318">
        <v>0.6</v>
      </c>
      <c r="D869" s="155"/>
      <c r="E869" s="155">
        <v>12</v>
      </c>
      <c r="F869" s="155">
        <v>12</v>
      </c>
      <c r="G869" s="155" t="s">
        <v>1238</v>
      </c>
      <c r="H869" s="356"/>
    </row>
    <row r="870" spans="1:8" ht="19.5" customHeight="1">
      <c r="A870" s="355" t="s">
        <v>1328</v>
      </c>
      <c r="B870" s="155" t="s">
        <v>1526</v>
      </c>
      <c r="C870" s="738">
        <v>0.67</v>
      </c>
      <c r="D870" s="155"/>
      <c r="E870" s="155">
        <v>50</v>
      </c>
      <c r="F870" s="155">
        <v>50</v>
      </c>
      <c r="G870" s="155" t="s">
        <v>937</v>
      </c>
      <c r="H870" s="356"/>
    </row>
    <row r="871" spans="1:8" ht="19.5" customHeight="1">
      <c r="A871" s="356"/>
      <c r="B871" s="155" t="s">
        <v>1236</v>
      </c>
      <c r="C871" s="739"/>
      <c r="D871" s="155"/>
      <c r="E871" s="155">
        <v>30</v>
      </c>
      <c r="F871" s="155">
        <v>30</v>
      </c>
      <c r="G871" s="155" t="s">
        <v>594</v>
      </c>
      <c r="H871" s="356"/>
    </row>
    <row r="872" spans="1:8" ht="19.5" customHeight="1">
      <c r="A872" s="356"/>
      <c r="B872" s="155" t="s">
        <v>1520</v>
      </c>
      <c r="C872" s="739"/>
      <c r="D872" s="155"/>
      <c r="E872" s="155">
        <v>12</v>
      </c>
      <c r="F872" s="155">
        <v>12</v>
      </c>
      <c r="G872" s="155" t="s">
        <v>1334</v>
      </c>
      <c r="H872" s="356"/>
    </row>
    <row r="873" spans="1:8" ht="19.5" customHeight="1">
      <c r="A873" s="519"/>
      <c r="B873" s="155" t="s">
        <v>1520</v>
      </c>
      <c r="C873" s="740"/>
      <c r="D873" s="155"/>
      <c r="E873" s="155">
        <v>15</v>
      </c>
      <c r="F873" s="155">
        <v>15</v>
      </c>
      <c r="G873" s="155" t="s">
        <v>594</v>
      </c>
      <c r="H873" s="356"/>
    </row>
    <row r="874" spans="1:8" ht="19.5" customHeight="1">
      <c r="A874" s="355" t="s">
        <v>1329</v>
      </c>
      <c r="B874" s="155" t="s">
        <v>1236</v>
      </c>
      <c r="C874" s="738">
        <v>0.6</v>
      </c>
      <c r="D874" s="155"/>
      <c r="E874" s="155">
        <v>30</v>
      </c>
      <c r="F874" s="155">
        <v>30</v>
      </c>
      <c r="G874" s="155" t="s">
        <v>594</v>
      </c>
      <c r="H874" s="356"/>
    </row>
    <row r="875" spans="1:8" ht="19.5" customHeight="1">
      <c r="A875" s="356"/>
      <c r="B875" s="155" t="s">
        <v>1520</v>
      </c>
      <c r="C875" s="739"/>
      <c r="D875" s="155"/>
      <c r="E875" s="155">
        <v>15</v>
      </c>
      <c r="F875" s="155">
        <v>15</v>
      </c>
      <c r="G875" s="155" t="s">
        <v>594</v>
      </c>
      <c r="H875" s="356"/>
    </row>
    <row r="876" spans="1:8" ht="19.5" customHeight="1">
      <c r="A876" s="519"/>
      <c r="B876" s="155" t="s">
        <v>1330</v>
      </c>
      <c r="C876" s="740"/>
      <c r="D876" s="155"/>
      <c r="E876" s="155">
        <v>12</v>
      </c>
      <c r="F876" s="155">
        <v>12</v>
      </c>
      <c r="G876" s="155" t="s">
        <v>1238</v>
      </c>
      <c r="H876" s="519"/>
    </row>
    <row r="877" spans="1:8" ht="19.5" customHeight="1">
      <c r="A877" s="727" t="s">
        <v>368</v>
      </c>
      <c r="B877" s="727"/>
      <c r="C877" s="727"/>
      <c r="D877" s="727"/>
      <c r="E877" s="727"/>
      <c r="F877" s="727"/>
      <c r="G877" s="727"/>
      <c r="H877" s="727"/>
    </row>
    <row r="878" spans="1:8" ht="19.5" customHeight="1" thickBot="1">
      <c r="A878" s="728"/>
      <c r="B878" s="728"/>
      <c r="C878" s="728"/>
      <c r="D878" s="728"/>
      <c r="E878" s="728"/>
      <c r="F878" s="728"/>
      <c r="G878" s="728"/>
      <c r="H878" s="728"/>
    </row>
    <row r="879" spans="1:8" ht="19.5" customHeight="1">
      <c r="A879" s="461" t="s">
        <v>1171</v>
      </c>
      <c r="B879" s="477" t="s">
        <v>1172</v>
      </c>
      <c r="C879" s="420" t="s">
        <v>1173</v>
      </c>
      <c r="D879" s="729" t="s">
        <v>1174</v>
      </c>
      <c r="E879" s="477" t="s">
        <v>1175</v>
      </c>
      <c r="F879" s="456" t="s">
        <v>1176</v>
      </c>
      <c r="G879" s="447" t="s">
        <v>1177</v>
      </c>
      <c r="H879" s="450" t="s">
        <v>458</v>
      </c>
    </row>
    <row r="880" spans="1:8" ht="19.5" customHeight="1">
      <c r="A880" s="462"/>
      <c r="B880" s="455"/>
      <c r="C880" s="421"/>
      <c r="D880" s="730"/>
      <c r="E880" s="455"/>
      <c r="F880" s="457"/>
      <c r="G880" s="448"/>
      <c r="H880" s="451"/>
    </row>
    <row r="881" spans="1:8" ht="19.5" customHeight="1">
      <c r="A881" s="39" t="s">
        <v>369</v>
      </c>
      <c r="B881" s="2" t="s">
        <v>576</v>
      </c>
      <c r="C881" s="590" t="s">
        <v>862</v>
      </c>
      <c r="D881" s="130"/>
      <c r="E881" s="2">
        <v>8</v>
      </c>
      <c r="F881" s="2">
        <v>8</v>
      </c>
      <c r="G881" s="427" t="s">
        <v>370</v>
      </c>
      <c r="H881" s="442" t="s">
        <v>1545</v>
      </c>
    </row>
    <row r="882" spans="1:8" ht="19.5" customHeight="1">
      <c r="A882" s="39" t="s">
        <v>371</v>
      </c>
      <c r="B882" s="2" t="s">
        <v>372</v>
      </c>
      <c r="C882" s="590"/>
      <c r="D882" s="130"/>
      <c r="E882" s="2">
        <v>30</v>
      </c>
      <c r="F882" s="2">
        <v>30</v>
      </c>
      <c r="G882" s="427"/>
      <c r="H882" s="418"/>
    </row>
    <row r="883" spans="1:8" ht="19.5" customHeight="1">
      <c r="A883" s="468" t="s">
        <v>373</v>
      </c>
      <c r="B883" s="459" t="s">
        <v>526</v>
      </c>
      <c r="C883" s="590"/>
      <c r="D883" s="130"/>
      <c r="E883" s="2">
        <v>30</v>
      </c>
      <c r="F883" s="2">
        <v>30</v>
      </c>
      <c r="G883" s="427"/>
      <c r="H883" s="418"/>
    </row>
    <row r="884" spans="1:8" ht="19.5" customHeight="1">
      <c r="A884" s="39" t="s">
        <v>374</v>
      </c>
      <c r="B884" s="459"/>
      <c r="C884" s="590"/>
      <c r="D884" s="130"/>
      <c r="E884" s="2">
        <v>100</v>
      </c>
      <c r="F884" s="2">
        <v>100</v>
      </c>
      <c r="G884" s="427"/>
      <c r="H884" s="418"/>
    </row>
    <row r="885" spans="1:8" ht="19.5" customHeight="1">
      <c r="A885" s="39" t="s">
        <v>375</v>
      </c>
      <c r="B885" s="459"/>
      <c r="C885" s="590"/>
      <c r="D885" s="130"/>
      <c r="E885" s="2">
        <v>30</v>
      </c>
      <c r="F885" s="2">
        <v>30</v>
      </c>
      <c r="G885" s="427"/>
      <c r="H885" s="418"/>
    </row>
    <row r="886" spans="1:8" ht="19.5" customHeight="1">
      <c r="A886" s="39" t="s">
        <v>376</v>
      </c>
      <c r="B886" s="459"/>
      <c r="C886" s="590"/>
      <c r="D886" s="130"/>
      <c r="E886" s="2">
        <v>20</v>
      </c>
      <c r="F886" s="2">
        <v>20</v>
      </c>
      <c r="G886" s="427"/>
      <c r="H886" s="418"/>
    </row>
    <row r="887" spans="1:8" ht="19.5" customHeight="1">
      <c r="A887" s="39" t="s">
        <v>377</v>
      </c>
      <c r="B887" s="459"/>
      <c r="C887" s="590"/>
      <c r="D887" s="130"/>
      <c r="E887" s="2">
        <v>30</v>
      </c>
      <c r="F887" s="2">
        <v>30</v>
      </c>
      <c r="G887" s="427"/>
      <c r="H887" s="418"/>
    </row>
    <row r="888" spans="1:8" ht="19.5" customHeight="1">
      <c r="A888" s="39" t="s">
        <v>378</v>
      </c>
      <c r="B888" s="2" t="s">
        <v>379</v>
      </c>
      <c r="C888" s="590"/>
      <c r="D888" s="130"/>
      <c r="E888" s="2">
        <v>30</v>
      </c>
      <c r="F888" s="2">
        <v>30</v>
      </c>
      <c r="G888" s="427"/>
      <c r="H888" s="418"/>
    </row>
    <row r="889" spans="1:8" ht="19.5" customHeight="1">
      <c r="A889" s="39" t="s">
        <v>380</v>
      </c>
      <c r="B889" s="459" t="s">
        <v>526</v>
      </c>
      <c r="C889" s="590"/>
      <c r="D889" s="130"/>
      <c r="E889" s="2">
        <v>30</v>
      </c>
      <c r="F889" s="2">
        <v>30</v>
      </c>
      <c r="G889" s="427"/>
      <c r="H889" s="418"/>
    </row>
    <row r="890" spans="1:8" ht="19.5" customHeight="1">
      <c r="A890" s="39" t="s">
        <v>381</v>
      </c>
      <c r="B890" s="459"/>
      <c r="C890" s="590"/>
      <c r="D890" s="130"/>
      <c r="E890" s="2">
        <v>30</v>
      </c>
      <c r="F890" s="2">
        <v>30</v>
      </c>
      <c r="G890" s="427"/>
      <c r="H890" s="418"/>
    </row>
    <row r="891" spans="1:8" ht="19.5" customHeight="1">
      <c r="A891" s="39" t="s">
        <v>382</v>
      </c>
      <c r="B891" s="459"/>
      <c r="C891" s="590"/>
      <c r="D891" s="130"/>
      <c r="E891" s="2">
        <v>30</v>
      </c>
      <c r="F891" s="2">
        <v>30</v>
      </c>
      <c r="G891" s="427"/>
      <c r="H891" s="418"/>
    </row>
    <row r="892" spans="1:8" ht="19.5" customHeight="1">
      <c r="A892" s="39" t="s">
        <v>383</v>
      </c>
      <c r="B892" s="459"/>
      <c r="C892" s="590"/>
      <c r="D892" s="130"/>
      <c r="E892" s="2">
        <v>30</v>
      </c>
      <c r="F892" s="2">
        <v>30</v>
      </c>
      <c r="G892" s="427"/>
      <c r="H892" s="418"/>
    </row>
    <row r="893" spans="1:8" ht="19.5" customHeight="1">
      <c r="A893" s="39" t="s">
        <v>384</v>
      </c>
      <c r="B893" s="459"/>
      <c r="C893" s="590"/>
      <c r="D893" s="130"/>
      <c r="E893" s="2">
        <v>30</v>
      </c>
      <c r="F893" s="2">
        <v>30</v>
      </c>
      <c r="G893" s="427"/>
      <c r="H893" s="418"/>
    </row>
    <row r="894" spans="1:8" ht="19.5" customHeight="1">
      <c r="A894" s="39" t="s">
        <v>385</v>
      </c>
      <c r="B894" s="459"/>
      <c r="C894" s="590"/>
      <c r="D894" s="130"/>
      <c r="E894" s="2">
        <v>30</v>
      </c>
      <c r="F894" s="2">
        <v>30</v>
      </c>
      <c r="G894" s="427"/>
      <c r="H894" s="418"/>
    </row>
    <row r="895" spans="1:8" ht="19.5" customHeight="1">
      <c r="A895" s="39" t="s">
        <v>386</v>
      </c>
      <c r="B895" s="459"/>
      <c r="C895" s="590"/>
      <c r="D895" s="130"/>
      <c r="E895" s="2">
        <v>30</v>
      </c>
      <c r="F895" s="2">
        <v>30</v>
      </c>
      <c r="G895" s="427"/>
      <c r="H895" s="418"/>
    </row>
    <row r="896" spans="1:8" ht="19.5" customHeight="1">
      <c r="A896" s="193" t="s">
        <v>387</v>
      </c>
      <c r="B896" s="459"/>
      <c r="C896" s="590"/>
      <c r="D896" s="130"/>
      <c r="E896" s="2">
        <v>30</v>
      </c>
      <c r="F896" s="2">
        <v>30</v>
      </c>
      <c r="G896" s="427"/>
      <c r="H896" s="418"/>
    </row>
    <row r="897" spans="1:8" ht="19.5" customHeight="1">
      <c r="A897" s="193" t="s">
        <v>388</v>
      </c>
      <c r="B897" s="459"/>
      <c r="C897" s="590"/>
      <c r="D897" s="130"/>
      <c r="E897" s="2">
        <v>30</v>
      </c>
      <c r="F897" s="2">
        <v>30</v>
      </c>
      <c r="G897" s="427"/>
      <c r="H897" s="418"/>
    </row>
    <row r="898" spans="1:8" ht="19.5" customHeight="1" thickBot="1">
      <c r="A898" s="469" t="s">
        <v>389</v>
      </c>
      <c r="B898" s="31" t="s">
        <v>379</v>
      </c>
      <c r="C898" s="591"/>
      <c r="D898" s="129"/>
      <c r="E898" s="31">
        <v>30</v>
      </c>
      <c r="F898" s="31">
        <v>30</v>
      </c>
      <c r="G898" s="428"/>
      <c r="H898" s="408"/>
    </row>
    <row r="1042" spans="1:8" ht="19.5" customHeight="1">
      <c r="A1042" s="144"/>
      <c r="H1042" s="215"/>
    </row>
    <row r="1043" spans="1:8" ht="19.5" customHeight="1">
      <c r="A1043" s="144"/>
      <c r="H1043" s="215"/>
    </row>
    <row r="1044" spans="2:7" ht="19.5" customHeight="1">
      <c r="B1044" s="215"/>
      <c r="C1044" s="144"/>
      <c r="D1044" s="144"/>
      <c r="E1044" s="144"/>
      <c r="F1044" s="144"/>
      <c r="G1044" s="144"/>
    </row>
    <row r="1045" spans="2:7" ht="19.5" customHeight="1">
      <c r="B1045" s="215"/>
      <c r="C1045" s="144"/>
      <c r="D1045" s="144"/>
      <c r="E1045" s="144"/>
      <c r="F1045" s="144"/>
      <c r="G1045" s="144"/>
    </row>
  </sheetData>
  <mergeCells count="898">
    <mergeCell ref="B503:B507"/>
    <mergeCell ref="B501:B502"/>
    <mergeCell ref="C503:C507"/>
    <mergeCell ref="H501:H502"/>
    <mergeCell ref="H503:H507"/>
    <mergeCell ref="H698:H701"/>
    <mergeCell ref="C728:C729"/>
    <mergeCell ref="A720:H720"/>
    <mergeCell ref="H605:H608"/>
    <mergeCell ref="A605:A608"/>
    <mergeCell ref="C605:C608"/>
    <mergeCell ref="G607:G608"/>
    <mergeCell ref="H614:H618"/>
    <mergeCell ref="A699:A700"/>
    <mergeCell ref="G672:G673"/>
    <mergeCell ref="A769:H770"/>
    <mergeCell ref="A744:H744"/>
    <mergeCell ref="A791:A792"/>
    <mergeCell ref="B791:B792"/>
    <mergeCell ref="C791:C792"/>
    <mergeCell ref="G791:G792"/>
    <mergeCell ref="A777:H777"/>
    <mergeCell ref="G782:G783"/>
    <mergeCell ref="G837:G838"/>
    <mergeCell ref="G684:G692"/>
    <mergeCell ref="G693:G701"/>
    <mergeCell ref="A827:H828"/>
    <mergeCell ref="A829:A830"/>
    <mergeCell ref="B829:B830"/>
    <mergeCell ref="F771:F772"/>
    <mergeCell ref="C829:C830"/>
    <mergeCell ref="H791:H792"/>
    <mergeCell ref="H433:H436"/>
    <mergeCell ref="G455:G462"/>
    <mergeCell ref="H455:H462"/>
    <mergeCell ref="A486:H486"/>
    <mergeCell ref="A470:A471"/>
    <mergeCell ref="G470:G471"/>
    <mergeCell ref="A447:H447"/>
    <mergeCell ref="A454:H454"/>
    <mergeCell ref="H464:H467"/>
    <mergeCell ref="E470:E471"/>
    <mergeCell ref="B428:B432"/>
    <mergeCell ref="A801:H801"/>
    <mergeCell ref="A802:A803"/>
    <mergeCell ref="B802:B803"/>
    <mergeCell ref="G802:G803"/>
    <mergeCell ref="H802:H803"/>
    <mergeCell ref="E837:E838"/>
    <mergeCell ref="C69:C72"/>
    <mergeCell ref="F837:F838"/>
    <mergeCell ref="G438:G442"/>
    <mergeCell ref="C837:C838"/>
    <mergeCell ref="D837:D838"/>
    <mergeCell ref="A788:H788"/>
    <mergeCell ref="A790:H790"/>
    <mergeCell ref="A793:A797"/>
    <mergeCell ref="G796:G797"/>
    <mergeCell ref="A165:H165"/>
    <mergeCell ref="C74:C76"/>
    <mergeCell ref="A130:H130"/>
    <mergeCell ref="A496:H497"/>
    <mergeCell ref="G498:G499"/>
    <mergeCell ref="H498:H499"/>
    <mergeCell ref="E498:E499"/>
    <mergeCell ref="B456:B462"/>
    <mergeCell ref="C455:C462"/>
    <mergeCell ref="C433:C436"/>
    <mergeCell ref="B438:B442"/>
    <mergeCell ref="C438:C442"/>
    <mergeCell ref="A437:H437"/>
    <mergeCell ref="G433:G436"/>
    <mergeCell ref="C448:C453"/>
    <mergeCell ref="A443:H443"/>
    <mergeCell ref="B444:B446"/>
    <mergeCell ref="C428:C432"/>
    <mergeCell ref="H438:H442"/>
    <mergeCell ref="E829:E830"/>
    <mergeCell ref="F829:F830"/>
    <mergeCell ref="H428:H432"/>
    <mergeCell ref="G829:G830"/>
    <mergeCell ref="H829:H830"/>
    <mergeCell ref="A812:H812"/>
    <mergeCell ref="H813:H815"/>
    <mergeCell ref="B813:B815"/>
    <mergeCell ref="A813:A815"/>
    <mergeCell ref="G813:G815"/>
    <mergeCell ref="D829:D830"/>
    <mergeCell ref="E822:E823"/>
    <mergeCell ref="H822:H823"/>
    <mergeCell ref="A810:H810"/>
    <mergeCell ref="A804:H804"/>
    <mergeCell ref="G793:G795"/>
    <mergeCell ref="A799:H799"/>
    <mergeCell ref="H793:H797"/>
    <mergeCell ref="B793:B796"/>
    <mergeCell ref="G805:G806"/>
    <mergeCell ref="H805:H806"/>
    <mergeCell ref="B664:B669"/>
    <mergeCell ref="G651:G653"/>
    <mergeCell ref="G632:G634"/>
    <mergeCell ref="F672:F673"/>
    <mergeCell ref="A663:E663"/>
    <mergeCell ref="A635:H636"/>
    <mergeCell ref="B672:B673"/>
    <mergeCell ref="B699:B700"/>
    <mergeCell ref="A786:H786"/>
    <mergeCell ref="G771:G772"/>
    <mergeCell ref="A775:H775"/>
    <mergeCell ref="B771:B772"/>
    <mergeCell ref="C771:C772"/>
    <mergeCell ref="H771:H772"/>
    <mergeCell ref="A771:A772"/>
    <mergeCell ref="E771:E772"/>
    <mergeCell ref="A778:A780"/>
    <mergeCell ref="G779:G780"/>
    <mergeCell ref="C779:C780"/>
    <mergeCell ref="B782:B783"/>
    <mergeCell ref="C782:C783"/>
    <mergeCell ref="A781:H781"/>
    <mergeCell ref="H782:H783"/>
    <mergeCell ref="D771:D772"/>
    <mergeCell ref="H779:H780"/>
    <mergeCell ref="H557:H561"/>
    <mergeCell ref="G562:G569"/>
    <mergeCell ref="C562:C569"/>
    <mergeCell ref="G577:G578"/>
    <mergeCell ref="B614:B618"/>
    <mergeCell ref="C614:C618"/>
    <mergeCell ref="C609:C613"/>
    <mergeCell ref="H711:H717"/>
    <mergeCell ref="H664:H669"/>
    <mergeCell ref="C619:C622"/>
    <mergeCell ref="C632:C634"/>
    <mergeCell ref="A639:E639"/>
    <mergeCell ref="A625:A626"/>
    <mergeCell ref="B625:B626"/>
    <mergeCell ref="C651:C653"/>
    <mergeCell ref="A650:H650"/>
    <mergeCell ref="H646:H649"/>
    <mergeCell ref="B646:B649"/>
    <mergeCell ref="B651:B653"/>
    <mergeCell ref="H651:H653"/>
    <mergeCell ref="A637:A638"/>
    <mergeCell ref="H726:H731"/>
    <mergeCell ref="G721:G724"/>
    <mergeCell ref="A706:H707"/>
    <mergeCell ref="G708:G709"/>
    <mergeCell ref="A725:H725"/>
    <mergeCell ref="H721:H724"/>
    <mergeCell ref="A723:A724"/>
    <mergeCell ref="C711:C715"/>
    <mergeCell ref="A263:A264"/>
    <mergeCell ref="C170:C171"/>
    <mergeCell ref="A260:A261"/>
    <mergeCell ref="B260:B261"/>
    <mergeCell ref="A173:A174"/>
    <mergeCell ref="A175:H176"/>
    <mergeCell ref="B187:B190"/>
    <mergeCell ref="H187:H196"/>
    <mergeCell ref="B191:B195"/>
    <mergeCell ref="B135:B136"/>
    <mergeCell ref="C138:C139"/>
    <mergeCell ref="A179:H179"/>
    <mergeCell ref="H135:H136"/>
    <mergeCell ref="A137:H137"/>
    <mergeCell ref="H138:H142"/>
    <mergeCell ref="C163:C164"/>
    <mergeCell ref="B163:B164"/>
    <mergeCell ref="A138:A142"/>
    <mergeCell ref="G177:G178"/>
    <mergeCell ref="H180:H185"/>
    <mergeCell ref="C180:C185"/>
    <mergeCell ref="C177:C178"/>
    <mergeCell ref="D177:D178"/>
    <mergeCell ref="F177:F178"/>
    <mergeCell ref="A170:A171"/>
    <mergeCell ref="B170:B171"/>
    <mergeCell ref="H177:H178"/>
    <mergeCell ref="G173:G174"/>
    <mergeCell ref="A172:H172"/>
    <mergeCell ref="B173:B174"/>
    <mergeCell ref="F173:F174"/>
    <mergeCell ref="H173:H174"/>
    <mergeCell ref="A265:A266"/>
    <mergeCell ref="A598:A601"/>
    <mergeCell ref="B276:B294"/>
    <mergeCell ref="G276:G294"/>
    <mergeCell ref="A571:A576"/>
    <mergeCell ref="A582:A583"/>
    <mergeCell ref="B593:B597"/>
    <mergeCell ref="C577:C578"/>
    <mergeCell ref="H592:H601"/>
    <mergeCell ref="C571:C576"/>
    <mergeCell ref="C580:C581"/>
    <mergeCell ref="C587:C588"/>
    <mergeCell ref="C590:C591"/>
    <mergeCell ref="G592:G597"/>
    <mergeCell ref="H577:H591"/>
    <mergeCell ref="C592:C601"/>
    <mergeCell ref="H571:H576"/>
    <mergeCell ref="A590:A591"/>
    <mergeCell ref="A580:A581"/>
    <mergeCell ref="A585:A586"/>
    <mergeCell ref="A587:A588"/>
    <mergeCell ref="H603:H604"/>
    <mergeCell ref="G625:G626"/>
    <mergeCell ref="A623:H624"/>
    <mergeCell ref="B619:B622"/>
    <mergeCell ref="B609:B613"/>
    <mergeCell ref="H609:H613"/>
    <mergeCell ref="H625:H626"/>
    <mergeCell ref="A603:A604"/>
    <mergeCell ref="C603:C604"/>
    <mergeCell ref="C655:C656"/>
    <mergeCell ref="B655:B656"/>
    <mergeCell ref="D672:D673"/>
    <mergeCell ref="A670:H671"/>
    <mergeCell ref="H672:H673"/>
    <mergeCell ref="A672:A673"/>
    <mergeCell ref="H658:H662"/>
    <mergeCell ref="B658:B662"/>
    <mergeCell ref="A657:E657"/>
    <mergeCell ref="C658:C662"/>
    <mergeCell ref="H708:H709"/>
    <mergeCell ref="A718:H718"/>
    <mergeCell ref="C716:C717"/>
    <mergeCell ref="D708:D709"/>
    <mergeCell ref="A716:A717"/>
    <mergeCell ref="A710:H710"/>
    <mergeCell ref="E708:E709"/>
    <mergeCell ref="G716:G717"/>
    <mergeCell ref="A728:A729"/>
    <mergeCell ref="G726:G731"/>
    <mergeCell ref="G741:G743"/>
    <mergeCell ref="A708:A709"/>
    <mergeCell ref="B708:B709"/>
    <mergeCell ref="C708:C709"/>
    <mergeCell ref="A721:A722"/>
    <mergeCell ref="C721:C722"/>
    <mergeCell ref="C723:C724"/>
    <mergeCell ref="H741:H743"/>
    <mergeCell ref="C741:C743"/>
    <mergeCell ref="A730:A731"/>
    <mergeCell ref="A732:H732"/>
    <mergeCell ref="A740:H740"/>
    <mergeCell ref="G733:G734"/>
    <mergeCell ref="C730:C731"/>
    <mergeCell ref="C733:C739"/>
    <mergeCell ref="H733:H739"/>
    <mergeCell ref="G735:G736"/>
    <mergeCell ref="H655:H656"/>
    <mergeCell ref="C559:C560"/>
    <mergeCell ref="E549:E550"/>
    <mergeCell ref="G609:G613"/>
    <mergeCell ref="G655:G656"/>
    <mergeCell ref="H637:H638"/>
    <mergeCell ref="G637:G638"/>
    <mergeCell ref="C646:C649"/>
    <mergeCell ref="G658:G662"/>
    <mergeCell ref="A654:H654"/>
    <mergeCell ref="A427:H427"/>
    <mergeCell ref="A388:H388"/>
    <mergeCell ref="B389:B392"/>
    <mergeCell ref="C389:C392"/>
    <mergeCell ref="G389:G392"/>
    <mergeCell ref="H389:H392"/>
    <mergeCell ref="A399:H399"/>
    <mergeCell ref="C400:C406"/>
    <mergeCell ref="G400:G406"/>
    <mergeCell ref="H400:H406"/>
    <mergeCell ref="A363:A364"/>
    <mergeCell ref="B433:B435"/>
    <mergeCell ref="H363:H364"/>
    <mergeCell ref="A379:H379"/>
    <mergeCell ref="G366:G371"/>
    <mergeCell ref="H366:H371"/>
    <mergeCell ref="C366:C371"/>
    <mergeCell ref="B366:B371"/>
    <mergeCell ref="G428:G432"/>
    <mergeCell ref="G363:G364"/>
    <mergeCell ref="C268:C271"/>
    <mergeCell ref="E274:E275"/>
    <mergeCell ref="F274:F275"/>
    <mergeCell ref="D308:D309"/>
    <mergeCell ref="C340:C345"/>
    <mergeCell ref="C346:C347"/>
    <mergeCell ref="A325:H325"/>
    <mergeCell ref="A310:H310"/>
    <mergeCell ref="C299:C300"/>
    <mergeCell ref="D274:D275"/>
    <mergeCell ref="C288:C291"/>
    <mergeCell ref="H276:H294"/>
    <mergeCell ref="B311:B314"/>
    <mergeCell ref="H311:H314"/>
    <mergeCell ref="G326:G332"/>
    <mergeCell ref="C318:C324"/>
    <mergeCell ref="G318:G324"/>
    <mergeCell ref="H318:H324"/>
    <mergeCell ref="E308:E309"/>
    <mergeCell ref="A295:H295"/>
    <mergeCell ref="A274:A275"/>
    <mergeCell ref="B299:B300"/>
    <mergeCell ref="F299:F300"/>
    <mergeCell ref="G299:G300"/>
    <mergeCell ref="A277:A283"/>
    <mergeCell ref="C292:C293"/>
    <mergeCell ref="A123:H123"/>
    <mergeCell ref="A125:H125"/>
    <mergeCell ref="A132:H132"/>
    <mergeCell ref="H268:H271"/>
    <mergeCell ref="G268:G271"/>
    <mergeCell ref="A267:H267"/>
    <mergeCell ref="A270:A271"/>
    <mergeCell ref="C187:C196"/>
    <mergeCell ref="C263:C266"/>
    <mergeCell ref="A262:H262"/>
    <mergeCell ref="A127:H127"/>
    <mergeCell ref="A134:H134"/>
    <mergeCell ref="H128:H129"/>
    <mergeCell ref="A128:A129"/>
    <mergeCell ref="A161:A162"/>
    <mergeCell ref="B161:B162"/>
    <mergeCell ref="A163:A164"/>
    <mergeCell ref="A268:A269"/>
    <mergeCell ref="A272:H273"/>
    <mergeCell ref="H274:H275"/>
    <mergeCell ref="G274:G275"/>
    <mergeCell ref="C274:C275"/>
    <mergeCell ref="B274:B275"/>
    <mergeCell ref="A299:A300"/>
    <mergeCell ref="H301:H305"/>
    <mergeCell ref="A297:H298"/>
    <mergeCell ref="A308:A309"/>
    <mergeCell ref="G308:G309"/>
    <mergeCell ref="B308:B309"/>
    <mergeCell ref="A306:H307"/>
    <mergeCell ref="A301:A305"/>
    <mergeCell ref="G301:G305"/>
    <mergeCell ref="B301:B305"/>
    <mergeCell ref="H308:H309"/>
    <mergeCell ref="F308:F309"/>
    <mergeCell ref="B354:B360"/>
    <mergeCell ref="C311:C314"/>
    <mergeCell ref="G311:G314"/>
    <mergeCell ref="C308:C309"/>
    <mergeCell ref="A315:H315"/>
    <mergeCell ref="A317:H317"/>
    <mergeCell ref="B340:B345"/>
    <mergeCell ref="G487:G494"/>
    <mergeCell ref="C473:C478"/>
    <mergeCell ref="G473:G478"/>
    <mergeCell ref="C470:C471"/>
    <mergeCell ref="D470:D471"/>
    <mergeCell ref="B464:B467"/>
    <mergeCell ref="C464:C467"/>
    <mergeCell ref="G354:G360"/>
    <mergeCell ref="H473:H478"/>
    <mergeCell ref="G480:G485"/>
    <mergeCell ref="H480:H485"/>
    <mergeCell ref="C480:C485"/>
    <mergeCell ref="A479:H479"/>
    <mergeCell ref="B480:B485"/>
    <mergeCell ref="A36:A38"/>
    <mergeCell ref="C168:C169"/>
    <mergeCell ref="A168:A169"/>
    <mergeCell ref="A102:H102"/>
    <mergeCell ref="G98:G101"/>
    <mergeCell ref="C112:C113"/>
    <mergeCell ref="A112:A113"/>
    <mergeCell ref="G115:G120"/>
    <mergeCell ref="A121:H121"/>
    <mergeCell ref="B115:B119"/>
    <mergeCell ref="A2:H2"/>
    <mergeCell ref="A106:H106"/>
    <mergeCell ref="C98:C101"/>
    <mergeCell ref="A80:A81"/>
    <mergeCell ref="A82:H82"/>
    <mergeCell ref="B62:B64"/>
    <mergeCell ref="H112:H113"/>
    <mergeCell ref="A92:H92"/>
    <mergeCell ref="B93:B96"/>
    <mergeCell ref="H98:H101"/>
    <mergeCell ref="B103:B105"/>
    <mergeCell ref="G93:G96"/>
    <mergeCell ref="C93:C96"/>
    <mergeCell ref="H103:H105"/>
    <mergeCell ref="H115:H120"/>
    <mergeCell ref="A177:A178"/>
    <mergeCell ref="B177:B178"/>
    <mergeCell ref="E177:E178"/>
    <mergeCell ref="E170:E171"/>
    <mergeCell ref="G170:G171"/>
    <mergeCell ref="H168:H169"/>
    <mergeCell ref="H170:H171"/>
    <mergeCell ref="A115:A120"/>
    <mergeCell ref="A201:H201"/>
    <mergeCell ref="G202:G203"/>
    <mergeCell ref="B183:B185"/>
    <mergeCell ref="G187:G196"/>
    <mergeCell ref="H202:H203"/>
    <mergeCell ref="B199:B200"/>
    <mergeCell ref="A186:H186"/>
    <mergeCell ref="G180:G185"/>
    <mergeCell ref="E260:E261"/>
    <mergeCell ref="F260:F261"/>
    <mergeCell ref="C260:C261"/>
    <mergeCell ref="D260:D261"/>
    <mergeCell ref="E199:E200"/>
    <mergeCell ref="A225:H225"/>
    <mergeCell ref="A226:A228"/>
    <mergeCell ref="H199:H200"/>
    <mergeCell ref="H62:H67"/>
    <mergeCell ref="G260:G261"/>
    <mergeCell ref="H260:H261"/>
    <mergeCell ref="E163:E164"/>
    <mergeCell ref="F163:F164"/>
    <mergeCell ref="F170:F171"/>
    <mergeCell ref="A167:H167"/>
    <mergeCell ref="B180:B182"/>
    <mergeCell ref="H78:H79"/>
    <mergeCell ref="B98:B101"/>
    <mergeCell ref="B74:B76"/>
    <mergeCell ref="H74:H76"/>
    <mergeCell ref="A77:H77"/>
    <mergeCell ref="A78:A79"/>
    <mergeCell ref="B80:B81"/>
    <mergeCell ref="H93:H96"/>
    <mergeCell ref="A97:H97"/>
    <mergeCell ref="G80:G81"/>
    <mergeCell ref="G36:G38"/>
    <mergeCell ref="B31:B33"/>
    <mergeCell ref="H36:H38"/>
    <mergeCell ref="H26:H31"/>
    <mergeCell ref="A6:A10"/>
    <mergeCell ref="B26:B27"/>
    <mergeCell ref="A31:A34"/>
    <mergeCell ref="A23:H23"/>
    <mergeCell ref="A26:A29"/>
    <mergeCell ref="B28:B29"/>
    <mergeCell ref="A25:H25"/>
    <mergeCell ref="G26:G30"/>
    <mergeCell ref="G31:G35"/>
    <mergeCell ref="H33:H35"/>
    <mergeCell ref="A17:H17"/>
    <mergeCell ref="A11:A12"/>
    <mergeCell ref="A18:A20"/>
    <mergeCell ref="B18:B19"/>
    <mergeCell ref="H18:H20"/>
    <mergeCell ref="G6:G16"/>
    <mergeCell ref="B6:B10"/>
    <mergeCell ref="A13:A16"/>
    <mergeCell ref="B13:B16"/>
    <mergeCell ref="B11:B12"/>
    <mergeCell ref="A3:A4"/>
    <mergeCell ref="C3:C4"/>
    <mergeCell ref="G18:G20"/>
    <mergeCell ref="A5:H5"/>
    <mergeCell ref="H3:H4"/>
    <mergeCell ref="D3:D4"/>
    <mergeCell ref="F3:F4"/>
    <mergeCell ref="H6:H16"/>
    <mergeCell ref="B3:B4"/>
    <mergeCell ref="G3:G4"/>
    <mergeCell ref="E3:E4"/>
    <mergeCell ref="A73:H73"/>
    <mergeCell ref="G78:G79"/>
    <mergeCell ref="B78:B79"/>
    <mergeCell ref="A21:H21"/>
    <mergeCell ref="A46:A47"/>
    <mergeCell ref="A43:H43"/>
    <mergeCell ref="A41:H41"/>
    <mergeCell ref="C46:C47"/>
    <mergeCell ref="H46:H50"/>
    <mergeCell ref="G46:G47"/>
    <mergeCell ref="C107:C109"/>
    <mergeCell ref="G103:G105"/>
    <mergeCell ref="G112:G113"/>
    <mergeCell ref="G107:G109"/>
    <mergeCell ref="H107:H109"/>
    <mergeCell ref="E112:E113"/>
    <mergeCell ref="D112:D113"/>
    <mergeCell ref="B159:B160"/>
    <mergeCell ref="C153:C157"/>
    <mergeCell ref="A110:H111"/>
    <mergeCell ref="B112:B113"/>
    <mergeCell ref="G144:G151"/>
    <mergeCell ref="A114:H114"/>
    <mergeCell ref="F112:F113"/>
    <mergeCell ref="E159:E160"/>
    <mergeCell ref="C148:C149"/>
    <mergeCell ref="A152:H152"/>
    <mergeCell ref="F159:F160"/>
    <mergeCell ref="A159:A160"/>
    <mergeCell ref="A148:A149"/>
    <mergeCell ref="G159:G160"/>
    <mergeCell ref="A153:A155"/>
    <mergeCell ref="H153:H157"/>
    <mergeCell ref="B139:B140"/>
    <mergeCell ref="A143:H143"/>
    <mergeCell ref="C144:C145"/>
    <mergeCell ref="C146:C147"/>
    <mergeCell ref="A144:A147"/>
    <mergeCell ref="B155:B157"/>
    <mergeCell ref="G155:G157"/>
    <mergeCell ref="H144:H151"/>
    <mergeCell ref="H163:H164"/>
    <mergeCell ref="G163:G164"/>
    <mergeCell ref="H159:H160"/>
    <mergeCell ref="G161:G162"/>
    <mergeCell ref="A158:H158"/>
    <mergeCell ref="H161:H162"/>
    <mergeCell ref="F161:F162"/>
    <mergeCell ref="C173:C174"/>
    <mergeCell ref="E173:E174"/>
    <mergeCell ref="A498:A499"/>
    <mergeCell ref="C498:C499"/>
    <mergeCell ref="A284:A287"/>
    <mergeCell ref="A463:H463"/>
    <mergeCell ref="A468:H469"/>
    <mergeCell ref="F470:F471"/>
    <mergeCell ref="G464:G467"/>
    <mergeCell ref="A372:H372"/>
    <mergeCell ref="B487:B494"/>
    <mergeCell ref="H487:H495"/>
    <mergeCell ref="G448:G453"/>
    <mergeCell ref="H470:H471"/>
    <mergeCell ref="B470:B471"/>
    <mergeCell ref="A472:H472"/>
    <mergeCell ref="B473:B478"/>
    <mergeCell ref="G385:G387"/>
    <mergeCell ref="A513:E513"/>
    <mergeCell ref="C522:C523"/>
    <mergeCell ref="A521:E521"/>
    <mergeCell ref="A511:A512"/>
    <mergeCell ref="C511:C512"/>
    <mergeCell ref="F541:F542"/>
    <mergeCell ref="C536:C538"/>
    <mergeCell ref="A526:E526"/>
    <mergeCell ref="H541:H542"/>
    <mergeCell ref="C529:C535"/>
    <mergeCell ref="B529:B535"/>
    <mergeCell ref="A541:A542"/>
    <mergeCell ref="D541:D542"/>
    <mergeCell ref="G703:G705"/>
    <mergeCell ref="A545:H545"/>
    <mergeCell ref="G541:G542"/>
    <mergeCell ref="E541:E542"/>
    <mergeCell ref="H546:H547"/>
    <mergeCell ref="A546:A547"/>
    <mergeCell ref="C696:C697"/>
    <mergeCell ref="C693:C694"/>
    <mergeCell ref="A675:A676"/>
    <mergeCell ref="H684:H689"/>
    <mergeCell ref="H675:H682"/>
    <mergeCell ref="A681:A682"/>
    <mergeCell ref="F708:F709"/>
    <mergeCell ref="C672:C673"/>
    <mergeCell ref="E672:E673"/>
    <mergeCell ref="A702:H702"/>
    <mergeCell ref="C691:C692"/>
    <mergeCell ref="H690:H692"/>
    <mergeCell ref="H693:H697"/>
    <mergeCell ref="H703:H705"/>
    <mergeCell ref="G646:G649"/>
    <mergeCell ref="H640:H644"/>
    <mergeCell ref="C704:C705"/>
    <mergeCell ref="C664:C669"/>
    <mergeCell ref="A674:H674"/>
    <mergeCell ref="G664:G669"/>
    <mergeCell ref="A683:H683"/>
    <mergeCell ref="G675:G682"/>
    <mergeCell ref="H628:H634"/>
    <mergeCell ref="G628:G630"/>
    <mergeCell ref="B640:B644"/>
    <mergeCell ref="C640:C644"/>
    <mergeCell ref="G640:G644"/>
    <mergeCell ref="D637:D638"/>
    <mergeCell ref="C628:C630"/>
    <mergeCell ref="F637:F638"/>
    <mergeCell ref="C637:C638"/>
    <mergeCell ref="E637:E638"/>
    <mergeCell ref="D625:D626"/>
    <mergeCell ref="A627:E627"/>
    <mergeCell ref="A632:A634"/>
    <mergeCell ref="B628:B630"/>
    <mergeCell ref="B637:B638"/>
    <mergeCell ref="C625:C626"/>
    <mergeCell ref="E625:E626"/>
    <mergeCell ref="D199:D200"/>
    <mergeCell ref="A551:H551"/>
    <mergeCell ref="B549:B550"/>
    <mergeCell ref="A549:A550"/>
    <mergeCell ref="B536:B538"/>
    <mergeCell ref="B546:B547"/>
    <mergeCell ref="G546:G547"/>
    <mergeCell ref="D511:D512"/>
    <mergeCell ref="A524:E524"/>
    <mergeCell ref="C159:C162"/>
    <mergeCell ref="A567:A569"/>
    <mergeCell ref="A559:A560"/>
    <mergeCell ref="D549:D550"/>
    <mergeCell ref="C553:C556"/>
    <mergeCell ref="C549:C550"/>
    <mergeCell ref="A557:A558"/>
    <mergeCell ref="A553:A556"/>
    <mergeCell ref="B562:B566"/>
    <mergeCell ref="A539:H540"/>
    <mergeCell ref="G199:G200"/>
    <mergeCell ref="A68:H68"/>
    <mergeCell ref="G74:G76"/>
    <mergeCell ref="F199:F200"/>
    <mergeCell ref="C199:C200"/>
    <mergeCell ref="A197:H198"/>
    <mergeCell ref="A199:A200"/>
    <mergeCell ref="E161:E162"/>
    <mergeCell ref="G48:G49"/>
    <mergeCell ref="G52:G56"/>
    <mergeCell ref="B52:B54"/>
    <mergeCell ref="A51:H51"/>
    <mergeCell ref="C48:C49"/>
    <mergeCell ref="A52:A56"/>
    <mergeCell ref="G57:G59"/>
    <mergeCell ref="H52:H60"/>
    <mergeCell ref="A61:H61"/>
    <mergeCell ref="A39:H39"/>
    <mergeCell ref="A45:H45"/>
    <mergeCell ref="B69:B72"/>
    <mergeCell ref="B57:B59"/>
    <mergeCell ref="A57:A59"/>
    <mergeCell ref="A48:A49"/>
    <mergeCell ref="B55:B56"/>
    <mergeCell ref="G69:G72"/>
    <mergeCell ref="H69:H72"/>
    <mergeCell ref="G62:G67"/>
    <mergeCell ref="G751:G755"/>
    <mergeCell ref="A750:H750"/>
    <mergeCell ref="E748:E749"/>
    <mergeCell ref="F748:F749"/>
    <mergeCell ref="C751:C755"/>
    <mergeCell ref="B751:B755"/>
    <mergeCell ref="H751:H755"/>
    <mergeCell ref="F822:F823"/>
    <mergeCell ref="A773:H773"/>
    <mergeCell ref="A816:H816"/>
    <mergeCell ref="A817:A819"/>
    <mergeCell ref="B817:B819"/>
    <mergeCell ref="G817:G819"/>
    <mergeCell ref="H817:H819"/>
    <mergeCell ref="A807:H807"/>
    <mergeCell ref="B805:B806"/>
    <mergeCell ref="B757:B760"/>
    <mergeCell ref="G757:G760"/>
    <mergeCell ref="H757:H764"/>
    <mergeCell ref="B761:B764"/>
    <mergeCell ref="G761:G764"/>
    <mergeCell ref="C757:C764"/>
    <mergeCell ref="G766:G768"/>
    <mergeCell ref="H766:H768"/>
    <mergeCell ref="C766:C768"/>
    <mergeCell ref="A765:H765"/>
    <mergeCell ref="H824:H826"/>
    <mergeCell ref="A820:H821"/>
    <mergeCell ref="A822:A823"/>
    <mergeCell ref="B822:B823"/>
    <mergeCell ref="C822:C823"/>
    <mergeCell ref="D822:D823"/>
    <mergeCell ref="A824:A826"/>
    <mergeCell ref="B824:B826"/>
    <mergeCell ref="C824:C826"/>
    <mergeCell ref="G824:G826"/>
    <mergeCell ref="H553:H556"/>
    <mergeCell ref="G549:G550"/>
    <mergeCell ref="F549:F550"/>
    <mergeCell ref="H549:H550"/>
    <mergeCell ref="A784:H784"/>
    <mergeCell ref="G536:G538"/>
    <mergeCell ref="H536:H538"/>
    <mergeCell ref="B766:B768"/>
    <mergeCell ref="F625:F626"/>
    <mergeCell ref="G616:G618"/>
    <mergeCell ref="A645:E645"/>
    <mergeCell ref="H562:H569"/>
    <mergeCell ref="A211:A212"/>
    <mergeCell ref="C208:C210"/>
    <mergeCell ref="A202:A203"/>
    <mergeCell ref="C202:C203"/>
    <mergeCell ref="A204:A210"/>
    <mergeCell ref="C204:C207"/>
    <mergeCell ref="A216:A219"/>
    <mergeCell ref="C216:C219"/>
    <mergeCell ref="C211:C212"/>
    <mergeCell ref="A213:H213"/>
    <mergeCell ref="A214:A215"/>
    <mergeCell ref="C214:C215"/>
    <mergeCell ref="G214:G215"/>
    <mergeCell ref="H214:H215"/>
    <mergeCell ref="A220:H220"/>
    <mergeCell ref="A221:A222"/>
    <mergeCell ref="C221:C224"/>
    <mergeCell ref="G222:G223"/>
    <mergeCell ref="H222:H223"/>
    <mergeCell ref="G226:G230"/>
    <mergeCell ref="H226:H230"/>
    <mergeCell ref="B228:B230"/>
    <mergeCell ref="C228:C229"/>
    <mergeCell ref="C226:C227"/>
    <mergeCell ref="A231:H231"/>
    <mergeCell ref="B232:B234"/>
    <mergeCell ref="C232:C234"/>
    <mergeCell ref="G232:G234"/>
    <mergeCell ref="H232:H234"/>
    <mergeCell ref="A235:H235"/>
    <mergeCell ref="B236:B238"/>
    <mergeCell ref="C236:C239"/>
    <mergeCell ref="G236:G238"/>
    <mergeCell ref="H236:H238"/>
    <mergeCell ref="A244:A245"/>
    <mergeCell ref="B244:B245"/>
    <mergeCell ref="G244:G245"/>
    <mergeCell ref="H244:H245"/>
    <mergeCell ref="A240:H240"/>
    <mergeCell ref="A241:A242"/>
    <mergeCell ref="C241:C242"/>
    <mergeCell ref="A243:H243"/>
    <mergeCell ref="H511:H512"/>
    <mergeCell ref="G522:G523"/>
    <mergeCell ref="H527:H535"/>
    <mergeCell ref="G527:G535"/>
    <mergeCell ref="G511:G512"/>
    <mergeCell ref="H514:H520"/>
    <mergeCell ref="G514:G520"/>
    <mergeCell ref="H522:H523"/>
    <mergeCell ref="F511:F512"/>
    <mergeCell ref="F498:F499"/>
    <mergeCell ref="B511:B512"/>
    <mergeCell ref="E511:E512"/>
    <mergeCell ref="D498:D499"/>
    <mergeCell ref="A509:H510"/>
    <mergeCell ref="B498:B499"/>
    <mergeCell ref="G500:G508"/>
    <mergeCell ref="A246:H246"/>
    <mergeCell ref="B247:B252"/>
    <mergeCell ref="C254:C255"/>
    <mergeCell ref="G254:G257"/>
    <mergeCell ref="H254:H257"/>
    <mergeCell ref="C256:C257"/>
    <mergeCell ref="H247:H252"/>
    <mergeCell ref="C247:C252"/>
    <mergeCell ref="G247:G252"/>
    <mergeCell ref="A253:H253"/>
    <mergeCell ref="A384:H384"/>
    <mergeCell ref="A254:A257"/>
    <mergeCell ref="H263:H266"/>
    <mergeCell ref="E299:E300"/>
    <mergeCell ref="G263:G266"/>
    <mergeCell ref="D299:D300"/>
    <mergeCell ref="H299:H300"/>
    <mergeCell ref="A258:H259"/>
    <mergeCell ref="B318:B324"/>
    <mergeCell ref="C348:C352"/>
    <mergeCell ref="G348:G352"/>
    <mergeCell ref="C354:C360"/>
    <mergeCell ref="C363:C364"/>
    <mergeCell ref="A361:H362"/>
    <mergeCell ref="A353:H353"/>
    <mergeCell ref="H354:H360"/>
    <mergeCell ref="B346:B347"/>
    <mergeCell ref="A548:H548"/>
    <mergeCell ref="A543:H543"/>
    <mergeCell ref="B541:B542"/>
    <mergeCell ref="B348:B350"/>
    <mergeCell ref="A373:A378"/>
    <mergeCell ref="G380:G383"/>
    <mergeCell ref="C373:C375"/>
    <mergeCell ref="G373:G378"/>
    <mergeCell ref="H380:H383"/>
    <mergeCell ref="H340:H345"/>
    <mergeCell ref="H346:H352"/>
    <mergeCell ref="B351:B352"/>
    <mergeCell ref="H619:H622"/>
    <mergeCell ref="G619:G622"/>
    <mergeCell ref="C541:C542"/>
    <mergeCell ref="E363:E364"/>
    <mergeCell ref="F363:F364"/>
    <mergeCell ref="B380:B383"/>
    <mergeCell ref="C380:C383"/>
    <mergeCell ref="A746:H747"/>
    <mergeCell ref="G748:G749"/>
    <mergeCell ref="A748:A749"/>
    <mergeCell ref="D748:D749"/>
    <mergeCell ref="C748:C749"/>
    <mergeCell ref="B748:B749"/>
    <mergeCell ref="H748:H749"/>
    <mergeCell ref="A756:H756"/>
    <mergeCell ref="A339:H339"/>
    <mergeCell ref="H373:H378"/>
    <mergeCell ref="C376:C378"/>
    <mergeCell ref="G340:G345"/>
    <mergeCell ref="G346:G347"/>
    <mergeCell ref="D363:D364"/>
    <mergeCell ref="A365:H365"/>
    <mergeCell ref="B363:B364"/>
    <mergeCell ref="H326:H332"/>
    <mergeCell ref="B326:B332"/>
    <mergeCell ref="C326:C332"/>
    <mergeCell ref="A333:H333"/>
    <mergeCell ref="B334:B338"/>
    <mergeCell ref="C334:C338"/>
    <mergeCell ref="G334:G338"/>
    <mergeCell ref="H334:H338"/>
    <mergeCell ref="B385:B387"/>
    <mergeCell ref="C385:C387"/>
    <mergeCell ref="B401:B406"/>
    <mergeCell ref="A407:H407"/>
    <mergeCell ref="A393:H393"/>
    <mergeCell ref="B394:B398"/>
    <mergeCell ref="C394:C398"/>
    <mergeCell ref="G394:G398"/>
    <mergeCell ref="H394:H398"/>
    <mergeCell ref="H385:H387"/>
    <mergeCell ref="B408:B410"/>
    <mergeCell ref="C408:C410"/>
    <mergeCell ref="G408:G410"/>
    <mergeCell ref="H408:H410"/>
    <mergeCell ref="A411:H411"/>
    <mergeCell ref="B412:B415"/>
    <mergeCell ref="C412:C415"/>
    <mergeCell ref="G412:G415"/>
    <mergeCell ref="H412:H415"/>
    <mergeCell ref="A416:H416"/>
    <mergeCell ref="C417:C421"/>
    <mergeCell ref="G417:G426"/>
    <mergeCell ref="H417:H426"/>
    <mergeCell ref="C422:C426"/>
    <mergeCell ref="B417:B426"/>
    <mergeCell ref="C444:C446"/>
    <mergeCell ref="G444:G446"/>
    <mergeCell ref="H444:H446"/>
    <mergeCell ref="B448:B453"/>
    <mergeCell ref="H448:H453"/>
    <mergeCell ref="G822:G823"/>
    <mergeCell ref="E849:E850"/>
    <mergeCell ref="F849:F850"/>
    <mergeCell ref="G849:G850"/>
    <mergeCell ref="A847:H848"/>
    <mergeCell ref="A849:A850"/>
    <mergeCell ref="B849:B850"/>
    <mergeCell ref="C849:C850"/>
    <mergeCell ref="A711:A715"/>
    <mergeCell ref="A865:A868"/>
    <mergeCell ref="A862:H862"/>
    <mergeCell ref="G831:G834"/>
    <mergeCell ref="H831:H834"/>
    <mergeCell ref="G839:G846"/>
    <mergeCell ref="H839:H846"/>
    <mergeCell ref="H852:H861"/>
    <mergeCell ref="H865:H876"/>
    <mergeCell ref="A874:A876"/>
    <mergeCell ref="C852:C861"/>
    <mergeCell ref="C865:C867"/>
    <mergeCell ref="C870:C873"/>
    <mergeCell ref="C874:C876"/>
    <mergeCell ref="A857:A858"/>
    <mergeCell ref="A864:H864"/>
    <mergeCell ref="A859:A861"/>
    <mergeCell ref="A853:A854"/>
    <mergeCell ref="A831:A832"/>
    <mergeCell ref="C831:C834"/>
    <mergeCell ref="A870:A873"/>
    <mergeCell ref="B837:B838"/>
    <mergeCell ref="A851:H851"/>
    <mergeCell ref="D849:D850"/>
    <mergeCell ref="H849:H850"/>
    <mergeCell ref="H837:H838"/>
    <mergeCell ref="A835:H836"/>
    <mergeCell ref="A837:A838"/>
    <mergeCell ref="B65:B67"/>
    <mergeCell ref="C62:C67"/>
    <mergeCell ref="G83:G87"/>
    <mergeCell ref="H83:H87"/>
    <mergeCell ref="G88:G91"/>
    <mergeCell ref="H88:H91"/>
    <mergeCell ref="A805:A806"/>
    <mergeCell ref="H881:H898"/>
    <mergeCell ref="A879:A880"/>
    <mergeCell ref="B879:B880"/>
    <mergeCell ref="C879:C880"/>
    <mergeCell ref="E879:E880"/>
    <mergeCell ref="F879:F880"/>
    <mergeCell ref="G879:G880"/>
    <mergeCell ref="C881:C898"/>
    <mergeCell ref="G881:G898"/>
    <mergeCell ref="B883:B887"/>
    <mergeCell ref="B889:B897"/>
    <mergeCell ref="A877:H878"/>
    <mergeCell ref="D879:D880"/>
    <mergeCell ref="H879:H880"/>
  </mergeCells>
  <printOptions/>
  <pageMargins left="0.4724409448818898" right="0.3937007874015748" top="0.15748031496062992" bottom="0.1968503937007874" header="0.15748031496062992" footer="0.1968503937007874"/>
  <pageSetup horizontalDpi="1200" verticalDpi="1200" orientation="portrait" paperSize="9" scale="49" r:id="rId2"/>
  <rowBreaks count="14" manualBreakCount="14">
    <brk id="87" max="13" man="1"/>
    <brk id="174" max="13" man="1"/>
    <brk id="257" max="13" man="1"/>
    <brk id="345" max="13" man="1"/>
    <brk id="432" max="13" man="1"/>
    <brk id="520" max="13" man="1"/>
    <brk id="604" max="13" man="1"/>
    <brk id="692" max="13" man="1"/>
    <brk id="780" max="13" man="1"/>
    <brk id="863" max="13" man="1"/>
    <brk id="978" max="255" man="1"/>
    <brk id="1053" max="255" man="1"/>
    <brk id="1138" max="255" man="1"/>
    <brk id="12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Vitaliy</dc:creator>
  <cp:keywords/>
  <dc:description/>
  <cp:lastModifiedBy>Оператор5</cp:lastModifiedBy>
  <cp:lastPrinted>2006-07-03T07:18:16Z</cp:lastPrinted>
  <dcterms:created xsi:type="dcterms:W3CDTF">2005-04-26T11:40:06Z</dcterms:created>
  <dcterms:modified xsi:type="dcterms:W3CDTF">2006-07-03T07:25:32Z</dcterms:modified>
  <cp:category/>
  <cp:version/>
  <cp:contentType/>
  <cp:contentStatus/>
</cp:coreProperties>
</file>